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370" windowHeight="0" activeTab="1"/>
  </bookViews>
  <sheets>
    <sheet name="Revizyon Bilgileri" sheetId="2" r:id="rId1"/>
    <sheet name="Form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" i="3" l="1"/>
  <c r="AD28" i="3"/>
  <c r="AB28" i="3" l="1"/>
  <c r="AC28" i="3"/>
  <c r="L28" i="3"/>
  <c r="M28" i="3"/>
  <c r="N28" i="3"/>
  <c r="O28" i="3"/>
  <c r="O34" i="3" l="1"/>
  <c r="O36" i="3" s="1"/>
</calcChain>
</file>

<file path=xl/sharedStrings.xml><?xml version="1.0" encoding="utf-8"?>
<sst xmlns="http://schemas.openxmlformats.org/spreadsheetml/2006/main" count="741" uniqueCount="179">
  <si>
    <t>Doküman No</t>
  </si>
  <si>
    <t>Yayın Tarihi</t>
  </si>
  <si>
    <t>Revizyon Tarihi</t>
  </si>
  <si>
    <t>Revizyon No</t>
  </si>
  <si>
    <t xml:space="preserve">Yayın Tarihi </t>
  </si>
  <si>
    <t>KODU</t>
  </si>
  <si>
    <t>DERSİN ADI</t>
  </si>
  <si>
    <t>Z/S</t>
  </si>
  <si>
    <t>T</t>
  </si>
  <si>
    <t>U</t>
  </si>
  <si>
    <t>K</t>
  </si>
  <si>
    <t>AKTS</t>
  </si>
  <si>
    <t>EĞİTİM-ÖĞRETİM YILI</t>
  </si>
  <si>
    <t>PROGRAM AKTS ÖZETİ</t>
  </si>
  <si>
    <t>BİRİMİ</t>
  </si>
  <si>
    <t>BÖLÜMÜ/PROGRAMI</t>
  </si>
  <si>
    <t>BÖLÜM SEÇMELİ DERSLERİ</t>
  </si>
  <si>
    <t>NOT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</si>
  <si>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</si>
  <si>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</si>
  <si>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t>ZORUNLU DERSLER</t>
  </si>
  <si>
    <t>GÜZ Yarıyılı</t>
  </si>
  <si>
    <r>
      <t>Tüm yıllar</t>
    </r>
    <r>
      <rPr>
        <b/>
        <sz val="10"/>
        <color theme="1"/>
        <rFont val="Cambria"/>
        <family val="1"/>
        <charset val="162"/>
      </rPr>
      <t xml:space="preserve"> </t>
    </r>
    <r>
      <rPr>
        <sz val="10"/>
        <color theme="1"/>
        <rFont val="Cambria"/>
        <family val="1"/>
        <charset val="162"/>
      </rPr>
      <t xml:space="preserve">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</si>
  <si>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</si>
  <si>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</si>
  <si>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t>* Ders Kodları 3 harf ve 3 rakam olacak şekilde belirlenmelidir.</t>
  </si>
  <si>
    <t>Zorunlu Derslerin TEORİK-UYGULAMA-KREDİ-AKTS Toplamı</t>
  </si>
  <si>
    <t>BAHAR Yarıyılı</t>
  </si>
  <si>
    <t>ÖĞRETİM TÜRÜ</t>
  </si>
  <si>
    <t>* Bölüm Seçmeli havuzlar öğretim planında gösterilmeyecektir.</t>
  </si>
  <si>
    <t>* Kredi, ulusal kredi değerini ifade etmekte olup bir dersin teorik saati + 1/2 uygulama saati toplamına eşittir. Değer buçuklu çıkar ise bir üst sayı değerine yuvarlanacaktır.
Örneğin: K = 3,5 → 4</t>
  </si>
  <si>
    <t>-</t>
  </si>
  <si>
    <t>REVİZYON BİLGİLERİ</t>
  </si>
  <si>
    <t>Revizyon Açıklaması</t>
  </si>
  <si>
    <t>İlk Yayın</t>
  </si>
  <si>
    <t>FRM-0440</t>
  </si>
  <si>
    <t>YBS129</t>
  </si>
  <si>
    <t>Bilgisayar Bilimleri</t>
  </si>
  <si>
    <t>Z</t>
  </si>
  <si>
    <t>YBS225</t>
  </si>
  <si>
    <t>YBS207</t>
  </si>
  <si>
    <t>YBS227</t>
  </si>
  <si>
    <t>YBS211</t>
  </si>
  <si>
    <t>Bilgisayar Donanımı ve Sistem Yazılımı</t>
  </si>
  <si>
    <t>Veri Yapıları ve Algoritmalar</t>
  </si>
  <si>
    <t>Görsel Programlama</t>
  </si>
  <si>
    <t>Sosyal Bilimlerde Araştırma Yöntemleri</t>
  </si>
  <si>
    <t>YBS229</t>
  </si>
  <si>
    <t>Mesleki Yabancı Dil</t>
  </si>
  <si>
    <t>YBS301</t>
  </si>
  <si>
    <t>Yöneylem Araştırması-I</t>
  </si>
  <si>
    <t>YBS325</t>
  </si>
  <si>
    <t>Yönetim Bilişim Sistemleri</t>
  </si>
  <si>
    <t>YBS305</t>
  </si>
  <si>
    <t>Web Tasarımı ve İnternet Programlama</t>
  </si>
  <si>
    <t>YBS327</t>
  </si>
  <si>
    <t>Mobil Programlama</t>
  </si>
  <si>
    <t>YBS401</t>
  </si>
  <si>
    <t>E-İş ve E-Ticaret</t>
  </si>
  <si>
    <t>YBS403</t>
  </si>
  <si>
    <t>Karar Destek Sistemleri</t>
  </si>
  <si>
    <t>YBS405</t>
  </si>
  <si>
    <t>Nesne Tabanlı Programlama</t>
  </si>
  <si>
    <t>YBS102</t>
  </si>
  <si>
    <t>Programlamaya Giriş</t>
  </si>
  <si>
    <t>YBS128</t>
  </si>
  <si>
    <t>Algoritma Geliştirme Teknikleri</t>
  </si>
  <si>
    <t>YBS226</t>
  </si>
  <si>
    <t>Tedarik Zinciri Yönetimi</t>
  </si>
  <si>
    <t>YBS228</t>
  </si>
  <si>
    <t>Bilişim Hukuku ve Etiği</t>
  </si>
  <si>
    <t>YBS210</t>
  </si>
  <si>
    <t>Sistem Analizi ve Tasarım</t>
  </si>
  <si>
    <t>YBS212</t>
  </si>
  <si>
    <t>Veri Tabanı Yönetim Sistemleri</t>
  </si>
  <si>
    <t>YBS216</t>
  </si>
  <si>
    <t>Finansal Teknolojiler</t>
  </si>
  <si>
    <t>YBS302</t>
  </si>
  <si>
    <t>Yöneylem Araştırması-II</t>
  </si>
  <si>
    <t>YBS310</t>
  </si>
  <si>
    <t>Üretim Yönetimi</t>
  </si>
  <si>
    <t>YBS306</t>
  </si>
  <si>
    <t>Bilişim Projesi Yönetimi</t>
  </si>
  <si>
    <t>YBS326</t>
  </si>
  <si>
    <t>İş Zekası ve Analitiği</t>
  </si>
  <si>
    <t>YBS426</t>
  </si>
  <si>
    <t>İnsan ve Bilgisayar Etkileşimi</t>
  </si>
  <si>
    <t>YBS404</t>
  </si>
  <si>
    <t>Veri Madenciliği</t>
  </si>
  <si>
    <t>YBS406</t>
  </si>
  <si>
    <t>Veri İletişimi ve Bilgisayar Ağları</t>
  </si>
  <si>
    <t>YBS503</t>
  </si>
  <si>
    <t xml:space="preserve">Bilgi Yönetimi </t>
  </si>
  <si>
    <t>YBS504</t>
  </si>
  <si>
    <t>Veri Analiz Yazılımları</t>
  </si>
  <si>
    <t>YBS505</t>
  </si>
  <si>
    <t>Bulanık Mantık</t>
  </si>
  <si>
    <t>YBS506</t>
  </si>
  <si>
    <t>Dijital Yayıncılık</t>
  </si>
  <si>
    <t>YBS507</t>
  </si>
  <si>
    <t>Ekip Motivasyonu ve Liderlik</t>
  </si>
  <si>
    <t>YBS508</t>
  </si>
  <si>
    <t>E-Müşteri İlişkileri Yönetimi</t>
  </si>
  <si>
    <t>YBS509</t>
  </si>
  <si>
    <t xml:space="preserve">Genel ve Teknik İletişim </t>
  </si>
  <si>
    <t>YBS510</t>
  </si>
  <si>
    <t>E-Girişimcilik</t>
  </si>
  <si>
    <t>YBS511</t>
  </si>
  <si>
    <t>Grafik Tasarım ve Animasyon</t>
  </si>
  <si>
    <t>YBS513</t>
  </si>
  <si>
    <t>Kablosuz Ağlar ve Mobil İletişim</t>
  </si>
  <si>
    <t>YBS514</t>
  </si>
  <si>
    <t xml:space="preserve">Kantitatif Teknikler </t>
  </si>
  <si>
    <t>YBS516</t>
  </si>
  <si>
    <t>Kurumsal Bilgi Sistemleri</t>
  </si>
  <si>
    <t>YBS517</t>
  </si>
  <si>
    <t>Kurumsal Kaynak Planlaması</t>
  </si>
  <si>
    <t>YBS519</t>
  </si>
  <si>
    <t>Örgütsel Davranış</t>
  </si>
  <si>
    <t>E-Örgütsel Davranış</t>
  </si>
  <si>
    <t>YBS520</t>
  </si>
  <si>
    <t>Sistem Güvenliği</t>
  </si>
  <si>
    <t>YBS521</t>
  </si>
  <si>
    <t>Sistem Modelleme ve Simülasyon</t>
  </si>
  <si>
    <t>YBS522</t>
  </si>
  <si>
    <t xml:space="preserve">Stratejik Yönetim </t>
  </si>
  <si>
    <t>YBS524</t>
  </si>
  <si>
    <t>Toplam Kalite Kontrolü</t>
  </si>
  <si>
    <t>YBS525</t>
  </si>
  <si>
    <t>E-Pazarlama</t>
  </si>
  <si>
    <t>YBS526</t>
  </si>
  <si>
    <t>Yapay Sinir Ağları</t>
  </si>
  <si>
    <t>YBS527</t>
  </si>
  <si>
    <t>Yapay Zekâ ve Uzman Sistemler</t>
  </si>
  <si>
    <t>YBS529</t>
  </si>
  <si>
    <t>Yazılım Mühendisliği</t>
  </si>
  <si>
    <t>YBS533</t>
  </si>
  <si>
    <t>İnternet Tabanlı Uygulamalar</t>
  </si>
  <si>
    <t>İnternet Tabanlı Uygulamalar-II</t>
  </si>
  <si>
    <t>YBS535</t>
  </si>
  <si>
    <t xml:space="preserve">Mobil Tabanlı Uygulamalar </t>
  </si>
  <si>
    <t>YBS536</t>
  </si>
  <si>
    <t>Siber Suçlar ve Mücadele Yöntemleri</t>
  </si>
  <si>
    <t>YBS538</t>
  </si>
  <si>
    <t>Görüntü İşleme Teknikleri</t>
  </si>
  <si>
    <t>YBS539</t>
  </si>
  <si>
    <t>Coğrafi Bilgi Sistemleri</t>
  </si>
  <si>
    <t>YBS540</t>
  </si>
  <si>
    <t>Uygulamalı Çok Değişkenli İstatistiksel Analiz</t>
  </si>
  <si>
    <t>YBS541</t>
  </si>
  <si>
    <t>Çok Kriterli Karar Verme Teknikleri</t>
  </si>
  <si>
    <t>YBS542</t>
  </si>
  <si>
    <t>Bilimsel Haritalama Uygulamaları</t>
  </si>
  <si>
    <t>Büyük Veri Analitiği</t>
  </si>
  <si>
    <t>YBS543</t>
  </si>
  <si>
    <t>Optimizasyon Tekniklerinde Yeni Yaklaşımlar</t>
  </si>
  <si>
    <t>YBS544</t>
  </si>
  <si>
    <t>R ile Veri Bilimi</t>
  </si>
  <si>
    <t>YBS545</t>
  </si>
  <si>
    <t>Sosyal Ağ Analizi</t>
  </si>
  <si>
    <t>YBS546</t>
  </si>
  <si>
    <t>Güncel Okuryazarlıklar ve Medya</t>
  </si>
  <si>
    <t>YBS548</t>
  </si>
  <si>
    <t>Güncel Yazılımlar</t>
  </si>
  <si>
    <t>YBS549</t>
  </si>
  <si>
    <t>Yeni Teknolojiler</t>
  </si>
  <si>
    <t>YBS554</t>
  </si>
  <si>
    <t>Android Programlama</t>
  </si>
  <si>
    <t>İleri Mobil Programlama</t>
  </si>
  <si>
    <t>YBS553</t>
  </si>
  <si>
    <t>YBS550</t>
  </si>
  <si>
    <t>Kariyer Planlama</t>
  </si>
  <si>
    <t>YBS551</t>
  </si>
  <si>
    <t>Pazarlama İlkeleri</t>
  </si>
  <si>
    <t>İKTİSADİ VE İDARİ BİLİMLER FAKÜLTESİ</t>
  </si>
  <si>
    <t>YÖNETİM BİLİŞİM SİSTEMLERİ BÖLÜMÜ</t>
  </si>
  <si>
    <r>
      <t xml:space="preserve">Yönetim Bilişim Sistemleri
</t>
    </r>
    <r>
      <rPr>
        <i/>
        <sz val="11"/>
        <color rgb="FF002060"/>
        <rFont val="Cambria"/>
        <family val="1"/>
        <charset val="162"/>
      </rPr>
      <t>(Çift Anadal Programı)</t>
    </r>
  </si>
  <si>
    <t>2025-2026</t>
  </si>
  <si>
    <r>
      <rPr>
        <b/>
        <sz val="10"/>
        <color rgb="FFC00000"/>
        <rFont val="Cambria"/>
        <family val="1"/>
        <charset val="162"/>
      </rPr>
      <t>NOT:</t>
    </r>
    <r>
      <rPr>
        <sz val="10"/>
        <color rgb="FFC00000"/>
        <rFont val="Cambria"/>
        <family val="1"/>
        <charset val="162"/>
      </rPr>
      <t xml:space="preserve"> </t>
    </r>
    <r>
      <rPr>
        <sz val="10"/>
        <color theme="1"/>
        <rFont val="Cambria"/>
        <family val="1"/>
        <charset val="162"/>
      </rPr>
      <t>Yukarıda belirtilen zorunlu derslere ek olarak en az 4 adet Seçmeli Ders almak zorundadır.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</si>
</sst>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sz val="8"/>
      <color rgb="FF000000"/>
      <name val="Segoe UI"/>
      <family val="2"/>
      <charset val="162"/>
    </font>
    <font>
      <b/>
      <sz val="9"/>
      <color rgb="FF002060"/>
      <name val="Cambria"/>
      <family val="1"/>
      <charset val="162"/>
    </font>
    <font>
      <sz val="10"/>
      <color rgb="FFC00000"/>
      <name val="Cambria"/>
      <family val="1"/>
      <charset val="162"/>
    </font>
    <font>
      <sz val="1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left"/>
    </xf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59055</xdr:colOff>
      <xdr:row>3</xdr:row>
      <xdr:rowOff>78740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152400</xdr:rowOff>
        </xdr:from>
        <xdr:to>
          <xdr:col>7</xdr:col>
          <xdr:colOff>257175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BİRİNCİ ÖĞRETİM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</xdr:row>
          <xdr:rowOff>152400</xdr:rowOff>
        </xdr:from>
        <xdr:to>
          <xdr:col>12</xdr:col>
          <xdr:colOff>238125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İKİNCİ ÖĞRETİM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sqref="A1:H1"/>
    </sheetView>
  </sheetViews>
  <sheetFormatPr defaultRowHeight="14.25" x14ac:dyDescent="0.25"/>
  <cols>
    <col min="1" max="1" width="11" style="23" customWidth="1"/>
    <col min="2" max="2" width="12.5703125" style="23" customWidth="1"/>
    <col min="3" max="16384" width="9.140625" style="19"/>
  </cols>
  <sheetData>
    <row r="1" spans="1:8" x14ac:dyDescent="0.25">
      <c r="A1" s="37" t="s">
        <v>32</v>
      </c>
      <c r="B1" s="37"/>
      <c r="C1" s="37"/>
      <c r="D1" s="37"/>
      <c r="E1" s="37"/>
      <c r="F1" s="37"/>
      <c r="G1" s="37"/>
      <c r="H1" s="37"/>
    </row>
    <row r="2" spans="1:8" ht="28.5" x14ac:dyDescent="0.25">
      <c r="A2" s="20" t="s">
        <v>3</v>
      </c>
      <c r="B2" s="20" t="s">
        <v>2</v>
      </c>
      <c r="C2" s="38" t="s">
        <v>33</v>
      </c>
      <c r="D2" s="38"/>
      <c r="E2" s="38"/>
      <c r="F2" s="38"/>
      <c r="G2" s="38"/>
      <c r="H2" s="38"/>
    </row>
    <row r="3" spans="1:8" x14ac:dyDescent="0.25">
      <c r="A3" s="21">
        <v>0</v>
      </c>
      <c r="B3" s="22" t="s">
        <v>31</v>
      </c>
      <c r="C3" s="39" t="s">
        <v>34</v>
      </c>
      <c r="D3" s="39"/>
      <c r="E3" s="39"/>
      <c r="F3" s="39"/>
      <c r="G3" s="39"/>
      <c r="H3" s="39"/>
    </row>
  </sheetData>
  <mergeCells count="3">
    <mergeCell ref="A1:H1"/>
    <mergeCell ref="C2:H2"/>
    <mergeCell ref="C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82"/>
  <sheetViews>
    <sheetView showGridLines="0" tabSelected="1" zoomScale="85" zoomScaleNormal="85" workbookViewId="0">
      <selection activeCell="AM28" sqref="AM28"/>
    </sheetView>
  </sheetViews>
  <sheetFormatPr defaultRowHeight="14.25" x14ac:dyDescent="0.2"/>
  <cols>
    <col min="1" max="1" width="7.28515625" style="1" customWidth="1"/>
    <col min="2" max="10" width="4.28515625" style="1" customWidth="1"/>
    <col min="11" max="14" width="4.28515625" style="16" customWidth="1"/>
    <col min="15" max="15" width="8.140625" style="16" customWidth="1"/>
    <col min="16" max="16" width="4.28515625" style="1" customWidth="1"/>
    <col min="17" max="17" width="7.7109375" style="1" customWidth="1"/>
    <col min="18" max="30" width="4.28515625" style="1" customWidth="1"/>
    <col min="31" max="31" width="8.7109375" style="1" customWidth="1"/>
    <col min="32" max="32" width="4.28515625" style="1" customWidth="1"/>
    <col min="33" max="16384" width="9.140625" style="1"/>
  </cols>
  <sheetData>
    <row r="1" spans="1:31" ht="14.25" customHeight="1" x14ac:dyDescent="0.2">
      <c r="A1" s="52"/>
      <c r="B1" s="52"/>
      <c r="C1" s="52"/>
      <c r="D1" s="52"/>
      <c r="E1" s="53" t="s">
        <v>176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  <c r="AB1" s="55" t="s">
        <v>0</v>
      </c>
      <c r="AC1" s="56"/>
      <c r="AD1" s="57"/>
      <c r="AE1" s="100" t="s">
        <v>35</v>
      </c>
    </row>
    <row r="2" spans="1:31" ht="14.25" customHeight="1" x14ac:dyDescent="0.2">
      <c r="A2" s="52"/>
      <c r="B2" s="52"/>
      <c r="C2" s="52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55" t="s">
        <v>4</v>
      </c>
      <c r="AC2" s="56"/>
      <c r="AD2" s="57" t="s">
        <v>1</v>
      </c>
      <c r="AE2" s="101">
        <v>44014</v>
      </c>
    </row>
    <row r="3" spans="1:31" ht="14.25" customHeight="1" x14ac:dyDescent="0.2">
      <c r="A3" s="52"/>
      <c r="B3" s="52"/>
      <c r="C3" s="52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55" t="s">
        <v>2</v>
      </c>
      <c r="AC3" s="56"/>
      <c r="AD3" s="57"/>
      <c r="AE3" s="102" t="s">
        <v>31</v>
      </c>
    </row>
    <row r="4" spans="1:31" ht="14.25" customHeight="1" x14ac:dyDescent="0.2">
      <c r="A4" s="52"/>
      <c r="B4" s="52"/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5" t="s">
        <v>3</v>
      </c>
      <c r="AC4" s="56"/>
      <c r="AD4" s="57"/>
      <c r="AE4" s="100">
        <v>0</v>
      </c>
    </row>
    <row r="5" spans="1:31" ht="15" customHeight="1" x14ac:dyDescent="0.2">
      <c r="A5" s="16"/>
      <c r="B5" s="16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6"/>
      <c r="R5" s="7"/>
      <c r="S5" s="7"/>
      <c r="T5" s="8"/>
    </row>
    <row r="6" spans="1:31" s="13" customFormat="1" ht="12.75" x14ac:dyDescent="0.2">
      <c r="A6" s="48" t="s">
        <v>14</v>
      </c>
      <c r="B6" s="48"/>
      <c r="C6" s="48"/>
      <c r="D6" s="48"/>
      <c r="E6" s="49" t="s">
        <v>174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s="13" customFormat="1" ht="12.75" x14ac:dyDescent="0.2">
      <c r="A7" s="48" t="s">
        <v>15</v>
      </c>
      <c r="B7" s="48"/>
      <c r="C7" s="48"/>
      <c r="D7" s="48"/>
      <c r="E7" s="49" t="s">
        <v>175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s="13" customFormat="1" ht="12.75" x14ac:dyDescent="0.2">
      <c r="A8" s="48" t="s">
        <v>28</v>
      </c>
      <c r="B8" s="48"/>
      <c r="C8" s="48"/>
      <c r="D8" s="48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s="13" customFormat="1" ht="12.75" x14ac:dyDescent="0.2">
      <c r="A9" s="48" t="s">
        <v>12</v>
      </c>
      <c r="B9" s="48"/>
      <c r="C9" s="48"/>
      <c r="D9" s="48"/>
      <c r="E9" s="49" t="s">
        <v>177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</row>
    <row r="10" spans="1:31" s="13" customFormat="1" ht="12.75" x14ac:dyDescent="0.2">
      <c r="K10" s="2"/>
      <c r="L10" s="2"/>
      <c r="M10" s="2"/>
      <c r="N10" s="2"/>
      <c r="O10" s="2"/>
    </row>
    <row r="11" spans="1:31" s="13" customFormat="1" ht="12.75" x14ac:dyDescent="0.2">
      <c r="A11" s="65" t="s">
        <v>20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pans="1:31" s="3" customFormat="1" ht="12.75" x14ac:dyDescent="0.25">
      <c r="A12" s="67" t="s">
        <v>21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70"/>
      <c r="Q12" s="67" t="s">
        <v>27</v>
      </c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</row>
    <row r="13" spans="1:31" s="4" customFormat="1" ht="15" customHeight="1" x14ac:dyDescent="0.25">
      <c r="A13" s="24" t="s">
        <v>5</v>
      </c>
      <c r="B13" s="58" t="s">
        <v>6</v>
      </c>
      <c r="C13" s="59"/>
      <c r="D13" s="59"/>
      <c r="E13" s="59"/>
      <c r="F13" s="59"/>
      <c r="G13" s="59"/>
      <c r="H13" s="59"/>
      <c r="I13" s="59"/>
      <c r="J13" s="60"/>
      <c r="K13" s="27" t="s">
        <v>7</v>
      </c>
      <c r="L13" s="27" t="s">
        <v>8</v>
      </c>
      <c r="M13" s="27" t="s">
        <v>9</v>
      </c>
      <c r="N13" s="27" t="s">
        <v>10</v>
      </c>
      <c r="O13" s="27" t="s">
        <v>11</v>
      </c>
      <c r="P13" s="71"/>
      <c r="Q13" s="24" t="s">
        <v>5</v>
      </c>
      <c r="R13" s="58" t="s">
        <v>6</v>
      </c>
      <c r="S13" s="59"/>
      <c r="T13" s="59"/>
      <c r="U13" s="59"/>
      <c r="V13" s="59"/>
      <c r="W13" s="59"/>
      <c r="X13" s="59"/>
      <c r="Y13" s="59"/>
      <c r="Z13" s="60"/>
      <c r="AA13" s="27" t="s">
        <v>7</v>
      </c>
      <c r="AB13" s="27" t="s">
        <v>8</v>
      </c>
      <c r="AC13" s="27" t="s">
        <v>9</v>
      </c>
      <c r="AD13" s="27" t="s">
        <v>10</v>
      </c>
      <c r="AE13" s="31" t="s">
        <v>11</v>
      </c>
    </row>
    <row r="14" spans="1:31" s="3" customFormat="1" ht="15" customHeight="1" x14ac:dyDescent="0.25">
      <c r="A14" s="32" t="s">
        <v>36</v>
      </c>
      <c r="B14" s="61" t="s">
        <v>37</v>
      </c>
      <c r="C14" s="62"/>
      <c r="D14" s="62"/>
      <c r="E14" s="62"/>
      <c r="F14" s="62"/>
      <c r="G14" s="62"/>
      <c r="H14" s="62"/>
      <c r="I14" s="62"/>
      <c r="J14" s="63"/>
      <c r="K14" s="9" t="s">
        <v>38</v>
      </c>
      <c r="L14" s="25">
        <v>2</v>
      </c>
      <c r="M14" s="25">
        <v>1</v>
      </c>
      <c r="N14" s="25">
        <v>3</v>
      </c>
      <c r="O14" s="30">
        <v>5</v>
      </c>
      <c r="P14" s="71"/>
      <c r="Q14" s="25" t="s">
        <v>63</v>
      </c>
      <c r="R14" s="64" t="s">
        <v>64</v>
      </c>
      <c r="S14" s="64" t="s">
        <v>64</v>
      </c>
      <c r="T14" s="64" t="s">
        <v>64</v>
      </c>
      <c r="U14" s="64" t="s">
        <v>64</v>
      </c>
      <c r="V14" s="64" t="s">
        <v>64</v>
      </c>
      <c r="W14" s="64" t="s">
        <v>64</v>
      </c>
      <c r="X14" s="64" t="s">
        <v>64</v>
      </c>
      <c r="Y14" s="64" t="s">
        <v>64</v>
      </c>
      <c r="Z14" s="64" t="s">
        <v>64</v>
      </c>
      <c r="AA14" s="9" t="s">
        <v>38</v>
      </c>
      <c r="AB14" s="25">
        <v>2</v>
      </c>
      <c r="AC14" s="25">
        <v>2</v>
      </c>
      <c r="AD14" s="25">
        <v>3</v>
      </c>
      <c r="AE14" s="33">
        <v>5</v>
      </c>
    </row>
    <row r="15" spans="1:31" s="3" customFormat="1" ht="15" customHeight="1" x14ac:dyDescent="0.25">
      <c r="A15" s="32" t="s">
        <v>39</v>
      </c>
      <c r="B15" s="45" t="s">
        <v>43</v>
      </c>
      <c r="C15" s="46" t="s">
        <v>43</v>
      </c>
      <c r="D15" s="46" t="s">
        <v>43</v>
      </c>
      <c r="E15" s="46" t="s">
        <v>43</v>
      </c>
      <c r="F15" s="46"/>
      <c r="G15" s="46" t="s">
        <v>43</v>
      </c>
      <c r="H15" s="46" t="s">
        <v>43</v>
      </c>
      <c r="I15" s="46" t="s">
        <v>43</v>
      </c>
      <c r="J15" s="47" t="s">
        <v>43</v>
      </c>
      <c r="K15" s="9" t="s">
        <v>38</v>
      </c>
      <c r="L15" s="25">
        <v>3</v>
      </c>
      <c r="M15" s="25">
        <v>0</v>
      </c>
      <c r="N15" s="25">
        <v>3</v>
      </c>
      <c r="O15" s="30">
        <v>4</v>
      </c>
      <c r="P15" s="71"/>
      <c r="Q15" s="25" t="s">
        <v>65</v>
      </c>
      <c r="R15" s="64" t="s">
        <v>66</v>
      </c>
      <c r="S15" s="64" t="s">
        <v>66</v>
      </c>
      <c r="T15" s="64" t="s">
        <v>66</v>
      </c>
      <c r="U15" s="64" t="s">
        <v>66</v>
      </c>
      <c r="V15" s="64" t="s">
        <v>66</v>
      </c>
      <c r="W15" s="64" t="s">
        <v>66</v>
      </c>
      <c r="X15" s="64" t="s">
        <v>66</v>
      </c>
      <c r="Y15" s="64" t="s">
        <v>66</v>
      </c>
      <c r="Z15" s="64" t="s">
        <v>66</v>
      </c>
      <c r="AA15" s="9" t="s">
        <v>38</v>
      </c>
      <c r="AB15" s="25">
        <v>3</v>
      </c>
      <c r="AC15" s="25">
        <v>0</v>
      </c>
      <c r="AD15" s="25">
        <v>3</v>
      </c>
      <c r="AE15" s="33">
        <v>5</v>
      </c>
    </row>
    <row r="16" spans="1:31" s="3" customFormat="1" ht="15" customHeight="1" x14ac:dyDescent="0.25">
      <c r="A16" s="32" t="s">
        <v>40</v>
      </c>
      <c r="B16" s="45" t="s">
        <v>44</v>
      </c>
      <c r="C16" s="46" t="s">
        <v>44</v>
      </c>
      <c r="D16" s="46" t="s">
        <v>44</v>
      </c>
      <c r="E16" s="46" t="s">
        <v>44</v>
      </c>
      <c r="F16" s="46"/>
      <c r="G16" s="46" t="s">
        <v>44</v>
      </c>
      <c r="H16" s="46" t="s">
        <v>44</v>
      </c>
      <c r="I16" s="46" t="s">
        <v>44</v>
      </c>
      <c r="J16" s="47" t="s">
        <v>44</v>
      </c>
      <c r="K16" s="9" t="s">
        <v>38</v>
      </c>
      <c r="L16" s="25">
        <v>3</v>
      </c>
      <c r="M16" s="25">
        <v>0</v>
      </c>
      <c r="N16" s="25">
        <v>3</v>
      </c>
      <c r="O16" s="30">
        <v>5</v>
      </c>
      <c r="P16" s="71"/>
      <c r="Q16" s="25" t="s">
        <v>67</v>
      </c>
      <c r="R16" s="64" t="s">
        <v>68</v>
      </c>
      <c r="S16" s="64" t="s">
        <v>68</v>
      </c>
      <c r="T16" s="64" t="s">
        <v>68</v>
      </c>
      <c r="U16" s="64" t="s">
        <v>68</v>
      </c>
      <c r="V16" s="64" t="s">
        <v>68</v>
      </c>
      <c r="W16" s="64" t="s">
        <v>68</v>
      </c>
      <c r="X16" s="64" t="s">
        <v>68</v>
      </c>
      <c r="Y16" s="64" t="s">
        <v>68</v>
      </c>
      <c r="Z16" s="64" t="s">
        <v>68</v>
      </c>
      <c r="AA16" s="9" t="s">
        <v>38</v>
      </c>
      <c r="AB16" s="25">
        <v>3</v>
      </c>
      <c r="AC16" s="25">
        <v>0</v>
      </c>
      <c r="AD16" s="25">
        <v>3</v>
      </c>
      <c r="AE16" s="33">
        <v>4</v>
      </c>
    </row>
    <row r="17" spans="1:32" s="3" customFormat="1" ht="15" customHeight="1" x14ac:dyDescent="0.25">
      <c r="A17" s="32" t="s">
        <v>41</v>
      </c>
      <c r="B17" s="45" t="s">
        <v>45</v>
      </c>
      <c r="C17" s="46" t="s">
        <v>45</v>
      </c>
      <c r="D17" s="46" t="s">
        <v>45</v>
      </c>
      <c r="E17" s="46" t="s">
        <v>45</v>
      </c>
      <c r="F17" s="46"/>
      <c r="G17" s="46" t="s">
        <v>45</v>
      </c>
      <c r="H17" s="46" t="s">
        <v>45</v>
      </c>
      <c r="I17" s="46" t="s">
        <v>45</v>
      </c>
      <c r="J17" s="47" t="s">
        <v>45</v>
      </c>
      <c r="K17" s="9" t="s">
        <v>38</v>
      </c>
      <c r="L17" s="25">
        <v>2</v>
      </c>
      <c r="M17" s="25">
        <v>2</v>
      </c>
      <c r="N17" s="25">
        <v>3</v>
      </c>
      <c r="O17" s="30">
        <v>5</v>
      </c>
      <c r="P17" s="71"/>
      <c r="Q17" s="25" t="s">
        <v>69</v>
      </c>
      <c r="R17" s="64" t="s">
        <v>70</v>
      </c>
      <c r="S17" s="64" t="s">
        <v>70</v>
      </c>
      <c r="T17" s="64" t="s">
        <v>70</v>
      </c>
      <c r="U17" s="64" t="s">
        <v>70</v>
      </c>
      <c r="V17" s="64" t="s">
        <v>70</v>
      </c>
      <c r="W17" s="64" t="s">
        <v>70</v>
      </c>
      <c r="X17" s="64" t="s">
        <v>70</v>
      </c>
      <c r="Y17" s="64" t="s">
        <v>70</v>
      </c>
      <c r="Z17" s="64" t="s">
        <v>70</v>
      </c>
      <c r="AA17" s="9" t="s">
        <v>38</v>
      </c>
      <c r="AB17" s="25">
        <v>3</v>
      </c>
      <c r="AC17" s="25">
        <v>0</v>
      </c>
      <c r="AD17" s="25">
        <v>3</v>
      </c>
      <c r="AE17" s="33">
        <v>4</v>
      </c>
    </row>
    <row r="18" spans="1:32" s="3" customFormat="1" ht="15" customHeight="1" x14ac:dyDescent="0.25">
      <c r="A18" s="32" t="s">
        <v>42</v>
      </c>
      <c r="B18" s="45" t="s">
        <v>46</v>
      </c>
      <c r="C18" s="46" t="s">
        <v>46</v>
      </c>
      <c r="D18" s="46" t="s">
        <v>46</v>
      </c>
      <c r="E18" s="46" t="s">
        <v>46</v>
      </c>
      <c r="F18" s="46"/>
      <c r="G18" s="46" t="s">
        <v>46</v>
      </c>
      <c r="H18" s="46" t="s">
        <v>46</v>
      </c>
      <c r="I18" s="46" t="s">
        <v>46</v>
      </c>
      <c r="J18" s="47" t="s">
        <v>46</v>
      </c>
      <c r="K18" s="9" t="s">
        <v>38</v>
      </c>
      <c r="L18" s="25">
        <v>3</v>
      </c>
      <c r="M18" s="25">
        <v>0</v>
      </c>
      <c r="N18" s="25">
        <v>3</v>
      </c>
      <c r="O18" s="30">
        <v>3</v>
      </c>
      <c r="P18" s="71"/>
      <c r="Q18" s="25" t="s">
        <v>71</v>
      </c>
      <c r="R18" s="64" t="s">
        <v>72</v>
      </c>
      <c r="S18" s="64" t="s">
        <v>72</v>
      </c>
      <c r="T18" s="64" t="s">
        <v>72</v>
      </c>
      <c r="U18" s="64" t="s">
        <v>72</v>
      </c>
      <c r="V18" s="64" t="s">
        <v>72</v>
      </c>
      <c r="W18" s="64" t="s">
        <v>72</v>
      </c>
      <c r="X18" s="64" t="s">
        <v>72</v>
      </c>
      <c r="Y18" s="64" t="s">
        <v>72</v>
      </c>
      <c r="Z18" s="64" t="s">
        <v>72</v>
      </c>
      <c r="AA18" s="9" t="s">
        <v>38</v>
      </c>
      <c r="AB18" s="25">
        <v>3</v>
      </c>
      <c r="AC18" s="25">
        <v>0</v>
      </c>
      <c r="AD18" s="25">
        <v>2</v>
      </c>
      <c r="AE18" s="33">
        <v>4</v>
      </c>
    </row>
    <row r="19" spans="1:32" s="3" customFormat="1" ht="15" customHeight="1" x14ac:dyDescent="0.25">
      <c r="A19" s="32" t="s">
        <v>47</v>
      </c>
      <c r="B19" s="45" t="s">
        <v>48</v>
      </c>
      <c r="C19" s="46" t="s">
        <v>48</v>
      </c>
      <c r="D19" s="46" t="s">
        <v>48</v>
      </c>
      <c r="E19" s="46" t="s">
        <v>48</v>
      </c>
      <c r="F19" s="46"/>
      <c r="G19" s="46" t="s">
        <v>48</v>
      </c>
      <c r="H19" s="46" t="s">
        <v>48</v>
      </c>
      <c r="I19" s="46" t="s">
        <v>48</v>
      </c>
      <c r="J19" s="47" t="s">
        <v>48</v>
      </c>
      <c r="K19" s="9" t="s">
        <v>38</v>
      </c>
      <c r="L19" s="25">
        <v>3</v>
      </c>
      <c r="M19" s="25">
        <v>0</v>
      </c>
      <c r="N19" s="25">
        <v>3</v>
      </c>
      <c r="O19" s="30">
        <v>4</v>
      </c>
      <c r="P19" s="71"/>
      <c r="Q19" s="25" t="s">
        <v>73</v>
      </c>
      <c r="R19" s="64" t="s">
        <v>74</v>
      </c>
      <c r="S19" s="64" t="s">
        <v>74</v>
      </c>
      <c r="T19" s="64" t="s">
        <v>74</v>
      </c>
      <c r="U19" s="64" t="s">
        <v>74</v>
      </c>
      <c r="V19" s="64" t="s">
        <v>74</v>
      </c>
      <c r="W19" s="64" t="s">
        <v>74</v>
      </c>
      <c r="X19" s="64" t="s">
        <v>74</v>
      </c>
      <c r="Y19" s="64" t="s">
        <v>74</v>
      </c>
      <c r="Z19" s="64" t="s">
        <v>74</v>
      </c>
      <c r="AA19" s="9" t="s">
        <v>38</v>
      </c>
      <c r="AB19" s="25">
        <v>3</v>
      </c>
      <c r="AC19" s="25">
        <v>0</v>
      </c>
      <c r="AD19" s="25">
        <v>3</v>
      </c>
      <c r="AE19" s="33">
        <v>5</v>
      </c>
    </row>
    <row r="20" spans="1:32" s="3" customFormat="1" ht="15" customHeight="1" x14ac:dyDescent="0.2">
      <c r="A20" s="32" t="s">
        <v>49</v>
      </c>
      <c r="B20" s="45" t="s">
        <v>50</v>
      </c>
      <c r="C20" s="46" t="s">
        <v>50</v>
      </c>
      <c r="D20" s="46" t="s">
        <v>50</v>
      </c>
      <c r="E20" s="46" t="s">
        <v>50</v>
      </c>
      <c r="F20" s="46"/>
      <c r="G20" s="46" t="s">
        <v>50</v>
      </c>
      <c r="H20" s="46" t="s">
        <v>50</v>
      </c>
      <c r="I20" s="46" t="s">
        <v>50</v>
      </c>
      <c r="J20" s="47" t="s">
        <v>50</v>
      </c>
      <c r="K20" s="9" t="s">
        <v>38</v>
      </c>
      <c r="L20" s="10">
        <v>3</v>
      </c>
      <c r="M20" s="10">
        <v>0</v>
      </c>
      <c r="N20" s="10">
        <v>3</v>
      </c>
      <c r="O20" s="30">
        <v>5</v>
      </c>
      <c r="P20" s="71"/>
      <c r="Q20" s="25" t="s">
        <v>75</v>
      </c>
      <c r="R20" s="64" t="s">
        <v>76</v>
      </c>
      <c r="S20" s="64" t="s">
        <v>76</v>
      </c>
      <c r="T20" s="64" t="s">
        <v>76</v>
      </c>
      <c r="U20" s="64" t="s">
        <v>76</v>
      </c>
      <c r="V20" s="64" t="s">
        <v>76</v>
      </c>
      <c r="W20" s="64" t="s">
        <v>76</v>
      </c>
      <c r="X20" s="64" t="s">
        <v>76</v>
      </c>
      <c r="Y20" s="64" t="s">
        <v>76</v>
      </c>
      <c r="Z20" s="64" t="s">
        <v>76</v>
      </c>
      <c r="AA20" s="9" t="s">
        <v>38</v>
      </c>
      <c r="AB20" s="25">
        <v>3</v>
      </c>
      <c r="AC20" s="25">
        <v>0</v>
      </c>
      <c r="AD20" s="25">
        <v>3</v>
      </c>
      <c r="AE20" s="33">
        <v>4</v>
      </c>
    </row>
    <row r="21" spans="1:32" s="3" customFormat="1" ht="15" customHeight="1" x14ac:dyDescent="0.2">
      <c r="A21" s="32" t="s">
        <v>51</v>
      </c>
      <c r="B21" s="45" t="s">
        <v>52</v>
      </c>
      <c r="C21" s="46" t="s">
        <v>52</v>
      </c>
      <c r="D21" s="46" t="s">
        <v>52</v>
      </c>
      <c r="E21" s="46" t="s">
        <v>52</v>
      </c>
      <c r="F21" s="46"/>
      <c r="G21" s="46" t="s">
        <v>52</v>
      </c>
      <c r="H21" s="46" t="s">
        <v>52</v>
      </c>
      <c r="I21" s="46" t="s">
        <v>52</v>
      </c>
      <c r="J21" s="47" t="s">
        <v>52</v>
      </c>
      <c r="K21" s="9" t="s">
        <v>38</v>
      </c>
      <c r="L21" s="10">
        <v>3</v>
      </c>
      <c r="M21" s="10">
        <v>0</v>
      </c>
      <c r="N21" s="10">
        <v>3</v>
      </c>
      <c r="O21" s="30">
        <v>5</v>
      </c>
      <c r="P21" s="71"/>
      <c r="Q21" s="32" t="s">
        <v>77</v>
      </c>
      <c r="R21" s="45" t="s">
        <v>78</v>
      </c>
      <c r="S21" s="46" t="s">
        <v>78</v>
      </c>
      <c r="T21" s="46" t="s">
        <v>78</v>
      </c>
      <c r="U21" s="46" t="s">
        <v>78</v>
      </c>
      <c r="V21" s="46" t="s">
        <v>78</v>
      </c>
      <c r="W21" s="46" t="s">
        <v>78</v>
      </c>
      <c r="X21" s="46" t="s">
        <v>78</v>
      </c>
      <c r="Y21" s="46" t="s">
        <v>78</v>
      </c>
      <c r="Z21" s="47" t="s">
        <v>78</v>
      </c>
      <c r="AA21" s="9" t="s">
        <v>38</v>
      </c>
      <c r="AB21" s="25">
        <v>3</v>
      </c>
      <c r="AC21" s="25">
        <v>0</v>
      </c>
      <c r="AD21" s="25">
        <v>3</v>
      </c>
      <c r="AE21" s="33">
        <v>5</v>
      </c>
    </row>
    <row r="22" spans="1:32" s="3" customFormat="1" ht="15" customHeight="1" x14ac:dyDescent="0.2">
      <c r="A22" s="32" t="s">
        <v>53</v>
      </c>
      <c r="B22" s="45" t="s">
        <v>54</v>
      </c>
      <c r="C22" s="46" t="s">
        <v>54</v>
      </c>
      <c r="D22" s="46" t="s">
        <v>54</v>
      </c>
      <c r="E22" s="46" t="s">
        <v>54</v>
      </c>
      <c r="F22" s="46"/>
      <c r="G22" s="46" t="s">
        <v>54</v>
      </c>
      <c r="H22" s="46" t="s">
        <v>54</v>
      </c>
      <c r="I22" s="46" t="s">
        <v>54</v>
      </c>
      <c r="J22" s="47" t="s">
        <v>54</v>
      </c>
      <c r="K22" s="9" t="s">
        <v>38</v>
      </c>
      <c r="L22" s="10">
        <v>2</v>
      </c>
      <c r="M22" s="10">
        <v>2</v>
      </c>
      <c r="N22" s="10">
        <v>3</v>
      </c>
      <c r="O22" s="30">
        <v>4</v>
      </c>
      <c r="P22" s="71"/>
      <c r="Q22" s="32" t="s">
        <v>79</v>
      </c>
      <c r="R22" s="45" t="s">
        <v>80</v>
      </c>
      <c r="S22" s="46" t="s">
        <v>80</v>
      </c>
      <c r="T22" s="46" t="s">
        <v>80</v>
      </c>
      <c r="U22" s="46" t="s">
        <v>80</v>
      </c>
      <c r="V22" s="46" t="s">
        <v>80</v>
      </c>
      <c r="W22" s="46" t="s">
        <v>80</v>
      </c>
      <c r="X22" s="46" t="s">
        <v>80</v>
      </c>
      <c r="Y22" s="46" t="s">
        <v>80</v>
      </c>
      <c r="Z22" s="47" t="s">
        <v>80</v>
      </c>
      <c r="AA22" s="9" t="s">
        <v>38</v>
      </c>
      <c r="AB22" s="25">
        <v>3</v>
      </c>
      <c r="AC22" s="25">
        <v>0</v>
      </c>
      <c r="AD22" s="25">
        <v>3</v>
      </c>
      <c r="AE22" s="33">
        <v>4</v>
      </c>
    </row>
    <row r="23" spans="1:32" s="3" customFormat="1" ht="15" customHeight="1" x14ac:dyDescent="0.2">
      <c r="A23" s="32" t="s">
        <v>55</v>
      </c>
      <c r="B23" s="45" t="s">
        <v>56</v>
      </c>
      <c r="C23" s="46" t="s">
        <v>56</v>
      </c>
      <c r="D23" s="46" t="s">
        <v>56</v>
      </c>
      <c r="E23" s="46" t="s">
        <v>56</v>
      </c>
      <c r="F23" s="46"/>
      <c r="G23" s="46" t="s">
        <v>56</v>
      </c>
      <c r="H23" s="46" t="s">
        <v>56</v>
      </c>
      <c r="I23" s="46" t="s">
        <v>56</v>
      </c>
      <c r="J23" s="47" t="s">
        <v>56</v>
      </c>
      <c r="K23" s="9" t="s">
        <v>38</v>
      </c>
      <c r="L23" s="10">
        <v>2</v>
      </c>
      <c r="M23" s="10">
        <v>1</v>
      </c>
      <c r="N23" s="10">
        <v>3</v>
      </c>
      <c r="O23" s="30">
        <v>4</v>
      </c>
      <c r="P23" s="71"/>
      <c r="Q23" s="32" t="s">
        <v>81</v>
      </c>
      <c r="R23" s="45" t="s">
        <v>82</v>
      </c>
      <c r="S23" s="46" t="s">
        <v>82</v>
      </c>
      <c r="T23" s="46" t="s">
        <v>82</v>
      </c>
      <c r="U23" s="46" t="s">
        <v>82</v>
      </c>
      <c r="V23" s="46" t="s">
        <v>82</v>
      </c>
      <c r="W23" s="46" t="s">
        <v>82</v>
      </c>
      <c r="X23" s="46" t="s">
        <v>82</v>
      </c>
      <c r="Y23" s="46" t="s">
        <v>82</v>
      </c>
      <c r="Z23" s="47" t="s">
        <v>82</v>
      </c>
      <c r="AA23" s="9" t="s">
        <v>38</v>
      </c>
      <c r="AB23" s="25">
        <v>3</v>
      </c>
      <c r="AC23" s="25">
        <v>0</v>
      </c>
      <c r="AD23" s="25">
        <v>3</v>
      </c>
      <c r="AE23" s="33">
        <v>5</v>
      </c>
    </row>
    <row r="24" spans="1:32" s="3" customFormat="1" ht="15" customHeight="1" x14ac:dyDescent="0.2">
      <c r="A24" s="32" t="s">
        <v>57</v>
      </c>
      <c r="B24" s="45" t="s">
        <v>58</v>
      </c>
      <c r="C24" s="46" t="s">
        <v>58</v>
      </c>
      <c r="D24" s="46" t="s">
        <v>58</v>
      </c>
      <c r="E24" s="46" t="s">
        <v>58</v>
      </c>
      <c r="F24" s="46"/>
      <c r="G24" s="46" t="s">
        <v>58</v>
      </c>
      <c r="H24" s="46" t="s">
        <v>58</v>
      </c>
      <c r="I24" s="46" t="s">
        <v>58</v>
      </c>
      <c r="J24" s="47" t="s">
        <v>58</v>
      </c>
      <c r="K24" s="9" t="s">
        <v>38</v>
      </c>
      <c r="L24" s="10">
        <v>3</v>
      </c>
      <c r="M24" s="10">
        <v>0</v>
      </c>
      <c r="N24" s="10">
        <v>3</v>
      </c>
      <c r="O24" s="30">
        <v>4</v>
      </c>
      <c r="P24" s="71"/>
      <c r="Q24" s="32" t="s">
        <v>83</v>
      </c>
      <c r="R24" s="45" t="s">
        <v>84</v>
      </c>
      <c r="S24" s="46" t="s">
        <v>84</v>
      </c>
      <c r="T24" s="46" t="s">
        <v>84</v>
      </c>
      <c r="U24" s="46" t="s">
        <v>84</v>
      </c>
      <c r="V24" s="46" t="s">
        <v>84</v>
      </c>
      <c r="W24" s="46" t="s">
        <v>84</v>
      </c>
      <c r="X24" s="46" t="s">
        <v>84</v>
      </c>
      <c r="Y24" s="46" t="s">
        <v>84</v>
      </c>
      <c r="Z24" s="47" t="s">
        <v>84</v>
      </c>
      <c r="AA24" s="9" t="s">
        <v>38</v>
      </c>
      <c r="AB24" s="25">
        <v>2</v>
      </c>
      <c r="AC24" s="25">
        <v>1</v>
      </c>
      <c r="AD24" s="25">
        <v>3</v>
      </c>
      <c r="AE24" s="33">
        <v>4</v>
      </c>
    </row>
    <row r="25" spans="1:32" s="3" customFormat="1" ht="15" customHeight="1" x14ac:dyDescent="0.2">
      <c r="A25" s="32" t="s">
        <v>59</v>
      </c>
      <c r="B25" s="45" t="s">
        <v>60</v>
      </c>
      <c r="C25" s="46" t="s">
        <v>60</v>
      </c>
      <c r="D25" s="46" t="s">
        <v>60</v>
      </c>
      <c r="E25" s="46" t="s">
        <v>60</v>
      </c>
      <c r="F25" s="46"/>
      <c r="G25" s="46" t="s">
        <v>60</v>
      </c>
      <c r="H25" s="46" t="s">
        <v>60</v>
      </c>
      <c r="I25" s="46" t="s">
        <v>60</v>
      </c>
      <c r="J25" s="47" t="s">
        <v>60</v>
      </c>
      <c r="K25" s="9" t="s">
        <v>38</v>
      </c>
      <c r="L25" s="10">
        <v>3</v>
      </c>
      <c r="M25" s="10">
        <v>0</v>
      </c>
      <c r="N25" s="10">
        <v>3</v>
      </c>
      <c r="O25" s="30">
        <v>5</v>
      </c>
      <c r="P25" s="71"/>
      <c r="Q25" s="32" t="s">
        <v>85</v>
      </c>
      <c r="R25" s="45" t="s">
        <v>86</v>
      </c>
      <c r="S25" s="46" t="s">
        <v>86</v>
      </c>
      <c r="T25" s="46" t="s">
        <v>86</v>
      </c>
      <c r="U25" s="46" t="s">
        <v>86</v>
      </c>
      <c r="V25" s="46" t="s">
        <v>86</v>
      </c>
      <c r="W25" s="46" t="s">
        <v>86</v>
      </c>
      <c r="X25" s="46" t="s">
        <v>86</v>
      </c>
      <c r="Y25" s="46" t="s">
        <v>86</v>
      </c>
      <c r="Z25" s="47" t="s">
        <v>86</v>
      </c>
      <c r="AA25" s="9" t="s">
        <v>38</v>
      </c>
      <c r="AB25" s="25">
        <v>3</v>
      </c>
      <c r="AC25" s="25">
        <v>0</v>
      </c>
      <c r="AD25" s="25">
        <v>3</v>
      </c>
      <c r="AE25" s="33">
        <v>4</v>
      </c>
    </row>
    <row r="26" spans="1:32" s="3" customFormat="1" ht="15" customHeight="1" x14ac:dyDescent="0.2">
      <c r="A26" s="32" t="s">
        <v>61</v>
      </c>
      <c r="B26" s="45" t="s">
        <v>62</v>
      </c>
      <c r="C26" s="46" t="s">
        <v>62</v>
      </c>
      <c r="D26" s="46" t="s">
        <v>62</v>
      </c>
      <c r="E26" s="46" t="s">
        <v>62</v>
      </c>
      <c r="F26" s="46"/>
      <c r="G26" s="46" t="s">
        <v>62</v>
      </c>
      <c r="H26" s="46" t="s">
        <v>62</v>
      </c>
      <c r="I26" s="46" t="s">
        <v>62</v>
      </c>
      <c r="J26" s="47" t="s">
        <v>62</v>
      </c>
      <c r="K26" s="9" t="s">
        <v>38</v>
      </c>
      <c r="L26" s="10">
        <v>2</v>
      </c>
      <c r="M26" s="10">
        <v>2</v>
      </c>
      <c r="N26" s="10">
        <v>3</v>
      </c>
      <c r="O26" s="30">
        <v>5</v>
      </c>
      <c r="P26" s="71"/>
      <c r="Q26" s="32" t="s">
        <v>87</v>
      </c>
      <c r="R26" s="45" t="s">
        <v>88</v>
      </c>
      <c r="S26" s="46" t="s">
        <v>88</v>
      </c>
      <c r="T26" s="46" t="s">
        <v>88</v>
      </c>
      <c r="U26" s="46" t="s">
        <v>88</v>
      </c>
      <c r="V26" s="46" t="s">
        <v>88</v>
      </c>
      <c r="W26" s="46" t="s">
        <v>88</v>
      </c>
      <c r="X26" s="46" t="s">
        <v>88</v>
      </c>
      <c r="Y26" s="46" t="s">
        <v>88</v>
      </c>
      <c r="Z26" s="47" t="s">
        <v>88</v>
      </c>
      <c r="AA26" s="9" t="s">
        <v>38</v>
      </c>
      <c r="AB26" s="25">
        <v>3</v>
      </c>
      <c r="AC26" s="25">
        <v>0</v>
      </c>
      <c r="AD26" s="25">
        <v>3</v>
      </c>
      <c r="AE26" s="33">
        <v>5</v>
      </c>
    </row>
    <row r="27" spans="1:32" s="3" customFormat="1" ht="15" customHeight="1" x14ac:dyDescent="0.25">
      <c r="P27" s="71"/>
      <c r="Q27" s="32" t="s">
        <v>89</v>
      </c>
      <c r="R27" s="45" t="s">
        <v>90</v>
      </c>
      <c r="S27" s="46" t="s">
        <v>90</v>
      </c>
      <c r="T27" s="46" t="s">
        <v>90</v>
      </c>
      <c r="U27" s="46" t="s">
        <v>90</v>
      </c>
      <c r="V27" s="46" t="s">
        <v>90</v>
      </c>
      <c r="W27" s="46" t="s">
        <v>90</v>
      </c>
      <c r="X27" s="46" t="s">
        <v>90</v>
      </c>
      <c r="Y27" s="46" t="s">
        <v>90</v>
      </c>
      <c r="Z27" s="47" t="s">
        <v>90</v>
      </c>
      <c r="AA27" s="9" t="s">
        <v>38</v>
      </c>
      <c r="AB27" s="25">
        <v>3</v>
      </c>
      <c r="AC27" s="25">
        <v>0</v>
      </c>
      <c r="AD27" s="25">
        <v>3</v>
      </c>
      <c r="AE27" s="33">
        <v>5</v>
      </c>
    </row>
    <row r="28" spans="1:32" s="3" customFormat="1" ht="14.25" customHeight="1" x14ac:dyDescent="0.25">
      <c r="A28" s="73" t="s">
        <v>26</v>
      </c>
      <c r="B28" s="74"/>
      <c r="C28" s="74"/>
      <c r="D28" s="74"/>
      <c r="E28" s="74"/>
      <c r="F28" s="74"/>
      <c r="G28" s="74"/>
      <c r="H28" s="74"/>
      <c r="I28" s="74"/>
      <c r="J28" s="74"/>
      <c r="K28" s="75"/>
      <c r="L28" s="29">
        <f>SUM(L14:L26)</f>
        <v>34</v>
      </c>
      <c r="M28" s="29">
        <f>SUM(M14:M26)</f>
        <v>8</v>
      </c>
      <c r="N28" s="29">
        <f>SUM(N14:N26)</f>
        <v>39</v>
      </c>
      <c r="O28" s="29">
        <f>SUM(O14:O26)</f>
        <v>58</v>
      </c>
      <c r="P28" s="71"/>
      <c r="Q28" s="73" t="s">
        <v>26</v>
      </c>
      <c r="R28" s="74"/>
      <c r="S28" s="74"/>
      <c r="T28" s="74"/>
      <c r="U28" s="74"/>
      <c r="V28" s="74"/>
      <c r="W28" s="74"/>
      <c r="X28" s="74"/>
      <c r="Y28" s="74"/>
      <c r="Z28" s="74"/>
      <c r="AA28" s="75"/>
      <c r="AB28" s="29">
        <f t="shared" ref="AB28:AD28" si="0">SUM(AB14:AB27)</f>
        <v>40</v>
      </c>
      <c r="AC28" s="29">
        <f t="shared" si="0"/>
        <v>3</v>
      </c>
      <c r="AD28" s="29">
        <f t="shared" si="0"/>
        <v>41</v>
      </c>
      <c r="AE28" s="29">
        <f>SUM(AE14:AE27)</f>
        <v>63</v>
      </c>
    </row>
    <row r="29" spans="1:32" s="13" customFormat="1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5"/>
      <c r="L29" s="5"/>
      <c r="M29" s="5"/>
      <c r="N29" s="5"/>
      <c r="O29" s="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13" customFormat="1" ht="12.75" x14ac:dyDescent="0.2">
      <c r="A30" s="96" t="s">
        <v>178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7"/>
      <c r="AF30" s="3"/>
    </row>
    <row r="31" spans="1:32" s="13" customFormat="1" ht="12.75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9"/>
      <c r="AF31" s="3"/>
    </row>
    <row r="32" spans="1:32" s="13" customFormat="1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5"/>
      <c r="L32" s="5"/>
      <c r="M32" s="5"/>
      <c r="N32" s="5"/>
      <c r="O32" s="5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28" s="13" customFormat="1" ht="12.75" x14ac:dyDescent="0.2">
      <c r="A33" s="76" t="s">
        <v>13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26" t="s">
        <v>11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s="13" customFormat="1" ht="12.75" customHeight="1" x14ac:dyDescent="0.2">
      <c r="A34" s="79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  <c r="O34" s="28">
        <f>O28+AE28</f>
        <v>121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s="13" customFormat="1" ht="12.75" customHeight="1" x14ac:dyDescent="0.2">
      <c r="A35" s="79" t="s">
        <v>23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1"/>
      <c r="O35" s="28">
        <v>16</v>
      </c>
      <c r="P35" s="12"/>
      <c r="Q35" s="12"/>
      <c r="R35" s="12"/>
      <c r="S35" s="12"/>
      <c r="T35" s="12"/>
      <c r="AA35" s="12"/>
      <c r="AB35" s="12"/>
    </row>
    <row r="36" spans="1:28" s="13" customFormat="1" ht="12.75" customHeight="1" x14ac:dyDescent="0.2">
      <c r="A36" s="79" t="s">
        <v>22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  <c r="O36" s="28">
        <f>O34+O35</f>
        <v>137</v>
      </c>
      <c r="P36" s="12"/>
      <c r="Q36" s="12"/>
      <c r="R36" s="12"/>
      <c r="S36" s="12"/>
      <c r="T36" s="12"/>
      <c r="AA36" s="12"/>
      <c r="AB36" s="12"/>
    </row>
    <row r="37" spans="1:28" s="13" customFormat="1" ht="12.75" x14ac:dyDescent="0.2">
      <c r="K37" s="2"/>
      <c r="L37" s="2"/>
      <c r="M37" s="2"/>
      <c r="N37" s="2"/>
      <c r="O37" s="2"/>
    </row>
    <row r="38" spans="1:28" s="13" customFormat="1" ht="12.75" x14ac:dyDescent="0.2">
      <c r="A38" s="72" t="s">
        <v>16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28" s="13" customFormat="1" ht="12.75" x14ac:dyDescent="0.2">
      <c r="A39" s="27" t="s">
        <v>5</v>
      </c>
      <c r="B39" s="82" t="s">
        <v>6</v>
      </c>
      <c r="C39" s="82"/>
      <c r="D39" s="82"/>
      <c r="E39" s="82"/>
      <c r="F39" s="82"/>
      <c r="G39" s="82"/>
      <c r="H39" s="82"/>
      <c r="I39" s="82"/>
      <c r="J39" s="82"/>
      <c r="K39" s="82"/>
      <c r="L39" s="17" t="s">
        <v>8</v>
      </c>
      <c r="M39" s="17" t="s">
        <v>9</v>
      </c>
      <c r="N39" s="17" t="s">
        <v>10</v>
      </c>
      <c r="O39" s="27" t="s">
        <v>11</v>
      </c>
    </row>
    <row r="40" spans="1:28" s="13" customFormat="1" ht="12.75" x14ac:dyDescent="0.2">
      <c r="A40" s="43" t="s">
        <v>91</v>
      </c>
      <c r="B40" s="44" t="s">
        <v>91</v>
      </c>
      <c r="C40" s="40" t="s">
        <v>92</v>
      </c>
      <c r="D40" s="41" t="s">
        <v>92</v>
      </c>
      <c r="E40" s="41" t="s">
        <v>92</v>
      </c>
      <c r="F40" s="41" t="s">
        <v>92</v>
      </c>
      <c r="G40" s="41" t="s">
        <v>92</v>
      </c>
      <c r="H40" s="41" t="s">
        <v>92</v>
      </c>
      <c r="I40" s="41" t="s">
        <v>92</v>
      </c>
      <c r="J40" s="41" t="s">
        <v>92</v>
      </c>
      <c r="K40" s="42" t="s">
        <v>92</v>
      </c>
      <c r="L40" s="33">
        <v>3</v>
      </c>
      <c r="M40" s="33">
        <v>0</v>
      </c>
      <c r="N40" s="33">
        <v>3</v>
      </c>
      <c r="O40" s="33">
        <v>4</v>
      </c>
    </row>
    <row r="41" spans="1:28" s="13" customFormat="1" ht="12.75" x14ac:dyDescent="0.2">
      <c r="A41" s="43" t="s">
        <v>93</v>
      </c>
      <c r="B41" s="44" t="s">
        <v>93</v>
      </c>
      <c r="C41" s="40" t="s">
        <v>94</v>
      </c>
      <c r="D41" s="41" t="s">
        <v>94</v>
      </c>
      <c r="E41" s="41" t="s">
        <v>94</v>
      </c>
      <c r="F41" s="41" t="s">
        <v>94</v>
      </c>
      <c r="G41" s="41" t="s">
        <v>94</v>
      </c>
      <c r="H41" s="41" t="s">
        <v>94</v>
      </c>
      <c r="I41" s="41" t="s">
        <v>94</v>
      </c>
      <c r="J41" s="41" t="s">
        <v>94</v>
      </c>
      <c r="K41" s="42" t="s">
        <v>94</v>
      </c>
      <c r="L41" s="33">
        <v>3</v>
      </c>
      <c r="M41" s="33">
        <v>0</v>
      </c>
      <c r="N41" s="33">
        <v>3</v>
      </c>
      <c r="O41" s="33">
        <v>4</v>
      </c>
    </row>
    <row r="42" spans="1:28" s="13" customFormat="1" ht="12.75" x14ac:dyDescent="0.2">
      <c r="A42" s="43" t="s">
        <v>95</v>
      </c>
      <c r="B42" s="44" t="s">
        <v>95</v>
      </c>
      <c r="C42" s="40" t="s">
        <v>96</v>
      </c>
      <c r="D42" s="41" t="s">
        <v>96</v>
      </c>
      <c r="E42" s="41" t="s">
        <v>96</v>
      </c>
      <c r="F42" s="41" t="s">
        <v>96</v>
      </c>
      <c r="G42" s="41" t="s">
        <v>96</v>
      </c>
      <c r="H42" s="41" t="s">
        <v>96</v>
      </c>
      <c r="I42" s="41" t="s">
        <v>96</v>
      </c>
      <c r="J42" s="41" t="s">
        <v>96</v>
      </c>
      <c r="K42" s="42" t="s">
        <v>96</v>
      </c>
      <c r="L42" s="33">
        <v>3</v>
      </c>
      <c r="M42" s="33">
        <v>0</v>
      </c>
      <c r="N42" s="33">
        <v>3</v>
      </c>
      <c r="O42" s="33">
        <v>4</v>
      </c>
    </row>
    <row r="43" spans="1:28" s="13" customFormat="1" ht="12.75" x14ac:dyDescent="0.2">
      <c r="A43" s="43" t="s">
        <v>97</v>
      </c>
      <c r="B43" s="44" t="s">
        <v>97</v>
      </c>
      <c r="C43" s="40" t="s">
        <v>98</v>
      </c>
      <c r="D43" s="41" t="s">
        <v>98</v>
      </c>
      <c r="E43" s="41" t="s">
        <v>98</v>
      </c>
      <c r="F43" s="41" t="s">
        <v>98</v>
      </c>
      <c r="G43" s="41" t="s">
        <v>98</v>
      </c>
      <c r="H43" s="41" t="s">
        <v>98</v>
      </c>
      <c r="I43" s="41" t="s">
        <v>98</v>
      </c>
      <c r="J43" s="41" t="s">
        <v>98</v>
      </c>
      <c r="K43" s="42" t="s">
        <v>98</v>
      </c>
      <c r="L43" s="33">
        <v>3</v>
      </c>
      <c r="M43" s="33">
        <v>0</v>
      </c>
      <c r="N43" s="33">
        <v>3</v>
      </c>
      <c r="O43" s="33">
        <v>4</v>
      </c>
    </row>
    <row r="44" spans="1:28" s="13" customFormat="1" ht="12.75" x14ac:dyDescent="0.2">
      <c r="A44" s="43" t="s">
        <v>99</v>
      </c>
      <c r="B44" s="44" t="s">
        <v>99</v>
      </c>
      <c r="C44" s="40" t="s">
        <v>100</v>
      </c>
      <c r="D44" s="41" t="s">
        <v>100</v>
      </c>
      <c r="E44" s="41" t="s">
        <v>100</v>
      </c>
      <c r="F44" s="41" t="s">
        <v>100</v>
      </c>
      <c r="G44" s="41" t="s">
        <v>100</v>
      </c>
      <c r="H44" s="41" t="s">
        <v>100</v>
      </c>
      <c r="I44" s="41" t="s">
        <v>100</v>
      </c>
      <c r="J44" s="41" t="s">
        <v>100</v>
      </c>
      <c r="K44" s="42" t="s">
        <v>100</v>
      </c>
      <c r="L44" s="33">
        <v>3</v>
      </c>
      <c r="M44" s="33">
        <v>0</v>
      </c>
      <c r="N44" s="33">
        <v>3</v>
      </c>
      <c r="O44" s="33">
        <v>4</v>
      </c>
    </row>
    <row r="45" spans="1:28" s="13" customFormat="1" ht="12.75" x14ac:dyDescent="0.2">
      <c r="A45" s="43" t="s">
        <v>101</v>
      </c>
      <c r="B45" s="44" t="s">
        <v>101</v>
      </c>
      <c r="C45" s="40" t="s">
        <v>102</v>
      </c>
      <c r="D45" s="41" t="s">
        <v>102</v>
      </c>
      <c r="E45" s="41" t="s">
        <v>102</v>
      </c>
      <c r="F45" s="41" t="s">
        <v>102</v>
      </c>
      <c r="G45" s="41" t="s">
        <v>102</v>
      </c>
      <c r="H45" s="41" t="s">
        <v>102</v>
      </c>
      <c r="I45" s="41" t="s">
        <v>102</v>
      </c>
      <c r="J45" s="41" t="s">
        <v>102</v>
      </c>
      <c r="K45" s="42" t="s">
        <v>102</v>
      </c>
      <c r="L45" s="33">
        <v>3</v>
      </c>
      <c r="M45" s="33">
        <v>0</v>
      </c>
      <c r="N45" s="33">
        <v>3</v>
      </c>
      <c r="O45" s="33">
        <v>4</v>
      </c>
    </row>
    <row r="46" spans="1:28" s="13" customFormat="1" ht="12.75" x14ac:dyDescent="0.2">
      <c r="A46" s="43" t="s">
        <v>103</v>
      </c>
      <c r="B46" s="44" t="s">
        <v>103</v>
      </c>
      <c r="C46" s="40" t="s">
        <v>104</v>
      </c>
      <c r="D46" s="41" t="s">
        <v>104</v>
      </c>
      <c r="E46" s="41" t="s">
        <v>104</v>
      </c>
      <c r="F46" s="41" t="s">
        <v>104</v>
      </c>
      <c r="G46" s="41" t="s">
        <v>104</v>
      </c>
      <c r="H46" s="41" t="s">
        <v>104</v>
      </c>
      <c r="I46" s="41" t="s">
        <v>104</v>
      </c>
      <c r="J46" s="41" t="s">
        <v>104</v>
      </c>
      <c r="K46" s="42" t="s">
        <v>104</v>
      </c>
      <c r="L46" s="33">
        <v>3</v>
      </c>
      <c r="M46" s="33">
        <v>0</v>
      </c>
      <c r="N46" s="33">
        <v>3</v>
      </c>
      <c r="O46" s="33">
        <v>4</v>
      </c>
    </row>
    <row r="47" spans="1:28" s="13" customFormat="1" ht="12.75" x14ac:dyDescent="0.2">
      <c r="A47" s="43" t="s">
        <v>105</v>
      </c>
      <c r="B47" s="44" t="s">
        <v>105</v>
      </c>
      <c r="C47" s="40" t="s">
        <v>106</v>
      </c>
      <c r="D47" s="41" t="s">
        <v>106</v>
      </c>
      <c r="E47" s="41" t="s">
        <v>106</v>
      </c>
      <c r="F47" s="41" t="s">
        <v>106</v>
      </c>
      <c r="G47" s="41" t="s">
        <v>106</v>
      </c>
      <c r="H47" s="41" t="s">
        <v>106</v>
      </c>
      <c r="I47" s="41" t="s">
        <v>106</v>
      </c>
      <c r="J47" s="41" t="s">
        <v>106</v>
      </c>
      <c r="K47" s="42" t="s">
        <v>106</v>
      </c>
      <c r="L47" s="33">
        <v>3</v>
      </c>
      <c r="M47" s="33">
        <v>0</v>
      </c>
      <c r="N47" s="33">
        <v>3</v>
      </c>
      <c r="O47" s="33">
        <v>4</v>
      </c>
    </row>
    <row r="48" spans="1:28" s="13" customFormat="1" ht="12.75" x14ac:dyDescent="0.2">
      <c r="A48" s="43" t="s">
        <v>107</v>
      </c>
      <c r="B48" s="44" t="s">
        <v>107</v>
      </c>
      <c r="C48" s="40" t="s">
        <v>108</v>
      </c>
      <c r="D48" s="41" t="s">
        <v>108</v>
      </c>
      <c r="E48" s="41" t="s">
        <v>108</v>
      </c>
      <c r="F48" s="41" t="s">
        <v>108</v>
      </c>
      <c r="G48" s="41" t="s">
        <v>108</v>
      </c>
      <c r="H48" s="41" t="s">
        <v>108</v>
      </c>
      <c r="I48" s="41" t="s">
        <v>108</v>
      </c>
      <c r="J48" s="41" t="s">
        <v>108</v>
      </c>
      <c r="K48" s="42" t="s">
        <v>108</v>
      </c>
      <c r="L48" s="33">
        <v>3</v>
      </c>
      <c r="M48" s="33">
        <v>0</v>
      </c>
      <c r="N48" s="33">
        <v>3</v>
      </c>
      <c r="O48" s="33">
        <v>4</v>
      </c>
    </row>
    <row r="49" spans="1:15" s="13" customFormat="1" ht="12.75" x14ac:dyDescent="0.2">
      <c r="A49" s="43" t="s">
        <v>109</v>
      </c>
      <c r="B49" s="44" t="s">
        <v>109</v>
      </c>
      <c r="C49" s="40" t="s">
        <v>110</v>
      </c>
      <c r="D49" s="41" t="s">
        <v>110</v>
      </c>
      <c r="E49" s="41" t="s">
        <v>110</v>
      </c>
      <c r="F49" s="41" t="s">
        <v>110</v>
      </c>
      <c r="G49" s="41" t="s">
        <v>110</v>
      </c>
      <c r="H49" s="41" t="s">
        <v>110</v>
      </c>
      <c r="I49" s="41" t="s">
        <v>110</v>
      </c>
      <c r="J49" s="41" t="s">
        <v>110</v>
      </c>
      <c r="K49" s="42" t="s">
        <v>110</v>
      </c>
      <c r="L49" s="33">
        <v>3</v>
      </c>
      <c r="M49" s="33">
        <v>0</v>
      </c>
      <c r="N49" s="33">
        <v>3</v>
      </c>
      <c r="O49" s="33">
        <v>4</v>
      </c>
    </row>
    <row r="50" spans="1:15" s="13" customFormat="1" ht="12.75" x14ac:dyDescent="0.2">
      <c r="A50" s="43" t="s">
        <v>111</v>
      </c>
      <c r="B50" s="44" t="s">
        <v>111</v>
      </c>
      <c r="C50" s="40" t="s">
        <v>112</v>
      </c>
      <c r="D50" s="41" t="s">
        <v>112</v>
      </c>
      <c r="E50" s="41" t="s">
        <v>112</v>
      </c>
      <c r="F50" s="41" t="s">
        <v>112</v>
      </c>
      <c r="G50" s="41" t="s">
        <v>112</v>
      </c>
      <c r="H50" s="41" t="s">
        <v>112</v>
      </c>
      <c r="I50" s="41" t="s">
        <v>112</v>
      </c>
      <c r="J50" s="41" t="s">
        <v>112</v>
      </c>
      <c r="K50" s="42" t="s">
        <v>112</v>
      </c>
      <c r="L50" s="33">
        <v>3</v>
      </c>
      <c r="M50" s="33">
        <v>0</v>
      </c>
      <c r="N50" s="33">
        <v>3</v>
      </c>
      <c r="O50" s="33">
        <v>4</v>
      </c>
    </row>
    <row r="51" spans="1:15" s="13" customFormat="1" ht="12.75" x14ac:dyDescent="0.2">
      <c r="A51" s="43" t="s">
        <v>113</v>
      </c>
      <c r="B51" s="44" t="s">
        <v>113</v>
      </c>
      <c r="C51" s="40" t="s">
        <v>114</v>
      </c>
      <c r="D51" s="41" t="s">
        <v>114</v>
      </c>
      <c r="E51" s="41" t="s">
        <v>114</v>
      </c>
      <c r="F51" s="41" t="s">
        <v>114</v>
      </c>
      <c r="G51" s="41" t="s">
        <v>114</v>
      </c>
      <c r="H51" s="41" t="s">
        <v>114</v>
      </c>
      <c r="I51" s="41" t="s">
        <v>114</v>
      </c>
      <c r="J51" s="41" t="s">
        <v>114</v>
      </c>
      <c r="K51" s="42" t="s">
        <v>114</v>
      </c>
      <c r="L51" s="33">
        <v>3</v>
      </c>
      <c r="M51" s="33">
        <v>0</v>
      </c>
      <c r="N51" s="33">
        <v>3</v>
      </c>
      <c r="O51" s="33">
        <v>4</v>
      </c>
    </row>
    <row r="52" spans="1:15" s="13" customFormat="1" ht="12.75" x14ac:dyDescent="0.2">
      <c r="A52" s="43" t="s">
        <v>115</v>
      </c>
      <c r="B52" s="44" t="s">
        <v>115</v>
      </c>
      <c r="C52" s="40" t="s">
        <v>116</v>
      </c>
      <c r="D52" s="41" t="s">
        <v>116</v>
      </c>
      <c r="E52" s="41" t="s">
        <v>116</v>
      </c>
      <c r="F52" s="41" t="s">
        <v>116</v>
      </c>
      <c r="G52" s="41" t="s">
        <v>116</v>
      </c>
      <c r="H52" s="41" t="s">
        <v>116</v>
      </c>
      <c r="I52" s="41" t="s">
        <v>116</v>
      </c>
      <c r="J52" s="41" t="s">
        <v>116</v>
      </c>
      <c r="K52" s="42" t="s">
        <v>116</v>
      </c>
      <c r="L52" s="33">
        <v>3</v>
      </c>
      <c r="M52" s="33">
        <v>0</v>
      </c>
      <c r="N52" s="33">
        <v>3</v>
      </c>
      <c r="O52" s="33">
        <v>4</v>
      </c>
    </row>
    <row r="53" spans="1:15" s="13" customFormat="1" ht="12.75" x14ac:dyDescent="0.2">
      <c r="A53" s="43" t="s">
        <v>117</v>
      </c>
      <c r="B53" s="44" t="s">
        <v>117</v>
      </c>
      <c r="C53" s="40" t="s">
        <v>118</v>
      </c>
      <c r="D53" s="41" t="s">
        <v>119</v>
      </c>
      <c r="E53" s="41" t="s">
        <v>119</v>
      </c>
      <c r="F53" s="41" t="s">
        <v>119</v>
      </c>
      <c r="G53" s="41" t="s">
        <v>119</v>
      </c>
      <c r="H53" s="41" t="s">
        <v>119</v>
      </c>
      <c r="I53" s="41" t="s">
        <v>119</v>
      </c>
      <c r="J53" s="41" t="s">
        <v>119</v>
      </c>
      <c r="K53" s="42" t="s">
        <v>119</v>
      </c>
      <c r="L53" s="33">
        <v>3</v>
      </c>
      <c r="M53" s="33">
        <v>0</v>
      </c>
      <c r="N53" s="33">
        <v>3</v>
      </c>
      <c r="O53" s="33">
        <v>4</v>
      </c>
    </row>
    <row r="54" spans="1:15" s="13" customFormat="1" ht="12.75" x14ac:dyDescent="0.2">
      <c r="A54" s="43" t="s">
        <v>120</v>
      </c>
      <c r="B54" s="44" t="s">
        <v>120</v>
      </c>
      <c r="C54" s="40" t="s">
        <v>121</v>
      </c>
      <c r="D54" s="41" t="s">
        <v>121</v>
      </c>
      <c r="E54" s="41" t="s">
        <v>121</v>
      </c>
      <c r="F54" s="41" t="s">
        <v>121</v>
      </c>
      <c r="G54" s="41" t="s">
        <v>121</v>
      </c>
      <c r="H54" s="41" t="s">
        <v>121</v>
      </c>
      <c r="I54" s="41" t="s">
        <v>121</v>
      </c>
      <c r="J54" s="41" t="s">
        <v>121</v>
      </c>
      <c r="K54" s="42" t="s">
        <v>121</v>
      </c>
      <c r="L54" s="33">
        <v>3</v>
      </c>
      <c r="M54" s="33">
        <v>0</v>
      </c>
      <c r="N54" s="33">
        <v>3</v>
      </c>
      <c r="O54" s="33">
        <v>4</v>
      </c>
    </row>
    <row r="55" spans="1:15" s="13" customFormat="1" ht="12.75" x14ac:dyDescent="0.2">
      <c r="A55" s="43" t="s">
        <v>122</v>
      </c>
      <c r="B55" s="44" t="s">
        <v>122</v>
      </c>
      <c r="C55" s="40" t="s">
        <v>123</v>
      </c>
      <c r="D55" s="41" t="s">
        <v>123</v>
      </c>
      <c r="E55" s="41" t="s">
        <v>123</v>
      </c>
      <c r="F55" s="41" t="s">
        <v>123</v>
      </c>
      <c r="G55" s="41" t="s">
        <v>123</v>
      </c>
      <c r="H55" s="41" t="s">
        <v>123</v>
      </c>
      <c r="I55" s="41" t="s">
        <v>123</v>
      </c>
      <c r="J55" s="41" t="s">
        <v>123</v>
      </c>
      <c r="K55" s="42" t="s">
        <v>123</v>
      </c>
      <c r="L55" s="33">
        <v>3</v>
      </c>
      <c r="M55" s="33">
        <v>0</v>
      </c>
      <c r="N55" s="33">
        <v>3</v>
      </c>
      <c r="O55" s="33">
        <v>4</v>
      </c>
    </row>
    <row r="56" spans="1:15" s="13" customFormat="1" ht="12.75" x14ac:dyDescent="0.2">
      <c r="A56" s="43" t="s">
        <v>124</v>
      </c>
      <c r="B56" s="44" t="s">
        <v>124</v>
      </c>
      <c r="C56" s="40" t="s">
        <v>125</v>
      </c>
      <c r="D56" s="41" t="s">
        <v>125</v>
      </c>
      <c r="E56" s="41" t="s">
        <v>125</v>
      </c>
      <c r="F56" s="41" t="s">
        <v>125</v>
      </c>
      <c r="G56" s="41" t="s">
        <v>125</v>
      </c>
      <c r="H56" s="41" t="s">
        <v>125</v>
      </c>
      <c r="I56" s="41" t="s">
        <v>125</v>
      </c>
      <c r="J56" s="41" t="s">
        <v>125</v>
      </c>
      <c r="K56" s="42" t="s">
        <v>125</v>
      </c>
      <c r="L56" s="33">
        <v>3</v>
      </c>
      <c r="M56" s="33">
        <v>0</v>
      </c>
      <c r="N56" s="33">
        <v>3</v>
      </c>
      <c r="O56" s="33">
        <v>4</v>
      </c>
    </row>
    <row r="57" spans="1:15" s="13" customFormat="1" ht="12.75" x14ac:dyDescent="0.2">
      <c r="A57" s="43" t="s">
        <v>126</v>
      </c>
      <c r="B57" s="44" t="s">
        <v>126</v>
      </c>
      <c r="C57" s="40" t="s">
        <v>127</v>
      </c>
      <c r="D57" s="41" t="s">
        <v>127</v>
      </c>
      <c r="E57" s="41" t="s">
        <v>127</v>
      </c>
      <c r="F57" s="41" t="s">
        <v>127</v>
      </c>
      <c r="G57" s="41" t="s">
        <v>127</v>
      </c>
      <c r="H57" s="41" t="s">
        <v>127</v>
      </c>
      <c r="I57" s="41" t="s">
        <v>127</v>
      </c>
      <c r="J57" s="41" t="s">
        <v>127</v>
      </c>
      <c r="K57" s="42" t="s">
        <v>127</v>
      </c>
      <c r="L57" s="33">
        <v>3</v>
      </c>
      <c r="M57" s="33">
        <v>0</v>
      </c>
      <c r="N57" s="33">
        <v>3</v>
      </c>
      <c r="O57" s="33">
        <v>4</v>
      </c>
    </row>
    <row r="58" spans="1:15" s="13" customFormat="1" ht="12.75" x14ac:dyDescent="0.2">
      <c r="A58" s="43" t="s">
        <v>128</v>
      </c>
      <c r="B58" s="44" t="s">
        <v>128</v>
      </c>
      <c r="C58" s="40" t="s">
        <v>129</v>
      </c>
      <c r="D58" s="41" t="s">
        <v>129</v>
      </c>
      <c r="E58" s="41" t="s">
        <v>129</v>
      </c>
      <c r="F58" s="41" t="s">
        <v>129</v>
      </c>
      <c r="G58" s="41" t="s">
        <v>129</v>
      </c>
      <c r="H58" s="41" t="s">
        <v>129</v>
      </c>
      <c r="I58" s="41" t="s">
        <v>129</v>
      </c>
      <c r="J58" s="41" t="s">
        <v>129</v>
      </c>
      <c r="K58" s="42" t="s">
        <v>129</v>
      </c>
      <c r="L58" s="33">
        <v>3</v>
      </c>
      <c r="M58" s="33">
        <v>0</v>
      </c>
      <c r="N58" s="33">
        <v>3</v>
      </c>
      <c r="O58" s="33">
        <v>4</v>
      </c>
    </row>
    <row r="59" spans="1:15" s="13" customFormat="1" ht="12.75" x14ac:dyDescent="0.2">
      <c r="A59" s="43" t="s">
        <v>130</v>
      </c>
      <c r="B59" s="44" t="s">
        <v>130</v>
      </c>
      <c r="C59" s="40" t="s">
        <v>131</v>
      </c>
      <c r="D59" s="41" t="s">
        <v>131</v>
      </c>
      <c r="E59" s="41" t="s">
        <v>131</v>
      </c>
      <c r="F59" s="41" t="s">
        <v>131</v>
      </c>
      <c r="G59" s="41" t="s">
        <v>131</v>
      </c>
      <c r="H59" s="41" t="s">
        <v>131</v>
      </c>
      <c r="I59" s="41" t="s">
        <v>131</v>
      </c>
      <c r="J59" s="41" t="s">
        <v>131</v>
      </c>
      <c r="K59" s="42" t="s">
        <v>131</v>
      </c>
      <c r="L59" s="33">
        <v>3</v>
      </c>
      <c r="M59" s="33">
        <v>0</v>
      </c>
      <c r="N59" s="33">
        <v>3</v>
      </c>
      <c r="O59" s="33">
        <v>4</v>
      </c>
    </row>
    <row r="60" spans="1:15" s="13" customFormat="1" ht="12.75" x14ac:dyDescent="0.2">
      <c r="A60" s="43" t="s">
        <v>132</v>
      </c>
      <c r="B60" s="44" t="s">
        <v>132</v>
      </c>
      <c r="C60" s="40" t="s">
        <v>133</v>
      </c>
      <c r="D60" s="41" t="s">
        <v>133</v>
      </c>
      <c r="E60" s="41" t="s">
        <v>133</v>
      </c>
      <c r="F60" s="41" t="s">
        <v>133</v>
      </c>
      <c r="G60" s="41" t="s">
        <v>133</v>
      </c>
      <c r="H60" s="41" t="s">
        <v>133</v>
      </c>
      <c r="I60" s="41" t="s">
        <v>133</v>
      </c>
      <c r="J60" s="41" t="s">
        <v>133</v>
      </c>
      <c r="K60" s="42" t="s">
        <v>133</v>
      </c>
      <c r="L60" s="33">
        <v>3</v>
      </c>
      <c r="M60" s="33">
        <v>0</v>
      </c>
      <c r="N60" s="33">
        <v>3</v>
      </c>
      <c r="O60" s="33">
        <v>4</v>
      </c>
    </row>
    <row r="61" spans="1:15" s="13" customFormat="1" ht="12.75" x14ac:dyDescent="0.2">
      <c r="A61" s="43" t="s">
        <v>134</v>
      </c>
      <c r="B61" s="44" t="s">
        <v>134</v>
      </c>
      <c r="C61" s="40" t="s">
        <v>135</v>
      </c>
      <c r="D61" s="41" t="s">
        <v>135</v>
      </c>
      <c r="E61" s="41" t="s">
        <v>135</v>
      </c>
      <c r="F61" s="41" t="s">
        <v>135</v>
      </c>
      <c r="G61" s="41" t="s">
        <v>135</v>
      </c>
      <c r="H61" s="41" t="s">
        <v>135</v>
      </c>
      <c r="I61" s="41" t="s">
        <v>135</v>
      </c>
      <c r="J61" s="41" t="s">
        <v>135</v>
      </c>
      <c r="K61" s="42" t="s">
        <v>135</v>
      </c>
      <c r="L61" s="33">
        <v>3</v>
      </c>
      <c r="M61" s="33">
        <v>0</v>
      </c>
      <c r="N61" s="33">
        <v>3</v>
      </c>
      <c r="O61" s="33">
        <v>4</v>
      </c>
    </row>
    <row r="62" spans="1:15" s="13" customFormat="1" ht="12.75" x14ac:dyDescent="0.2">
      <c r="A62" s="43" t="s">
        <v>136</v>
      </c>
      <c r="B62" s="44" t="s">
        <v>136</v>
      </c>
      <c r="C62" s="40" t="s">
        <v>137</v>
      </c>
      <c r="D62" s="41" t="s">
        <v>138</v>
      </c>
      <c r="E62" s="41" t="s">
        <v>138</v>
      </c>
      <c r="F62" s="41" t="s">
        <v>138</v>
      </c>
      <c r="G62" s="41" t="s">
        <v>138</v>
      </c>
      <c r="H62" s="41" t="s">
        <v>138</v>
      </c>
      <c r="I62" s="41" t="s">
        <v>138</v>
      </c>
      <c r="J62" s="41" t="s">
        <v>138</v>
      </c>
      <c r="K62" s="42" t="s">
        <v>138</v>
      </c>
      <c r="L62" s="33">
        <v>3</v>
      </c>
      <c r="M62" s="33">
        <v>0</v>
      </c>
      <c r="N62" s="33">
        <v>3</v>
      </c>
      <c r="O62" s="33">
        <v>4</v>
      </c>
    </row>
    <row r="63" spans="1:15" s="13" customFormat="1" ht="12.75" x14ac:dyDescent="0.2">
      <c r="A63" s="43" t="s">
        <v>139</v>
      </c>
      <c r="B63" s="44" t="s">
        <v>139</v>
      </c>
      <c r="C63" s="40" t="s">
        <v>140</v>
      </c>
      <c r="D63" s="41" t="s">
        <v>140</v>
      </c>
      <c r="E63" s="41" t="s">
        <v>140</v>
      </c>
      <c r="F63" s="41" t="s">
        <v>140</v>
      </c>
      <c r="G63" s="41" t="s">
        <v>140</v>
      </c>
      <c r="H63" s="41" t="s">
        <v>140</v>
      </c>
      <c r="I63" s="41" t="s">
        <v>140</v>
      </c>
      <c r="J63" s="41" t="s">
        <v>140</v>
      </c>
      <c r="K63" s="42" t="s">
        <v>140</v>
      </c>
      <c r="L63" s="33">
        <v>3</v>
      </c>
      <c r="M63" s="33">
        <v>0</v>
      </c>
      <c r="N63" s="33">
        <v>3</v>
      </c>
      <c r="O63" s="33">
        <v>4</v>
      </c>
    </row>
    <row r="64" spans="1:15" s="13" customFormat="1" ht="12.75" x14ac:dyDescent="0.2">
      <c r="A64" s="43" t="s">
        <v>141</v>
      </c>
      <c r="B64" s="44" t="s">
        <v>141</v>
      </c>
      <c r="C64" s="40" t="s">
        <v>142</v>
      </c>
      <c r="D64" s="41" t="s">
        <v>142</v>
      </c>
      <c r="E64" s="41" t="s">
        <v>142</v>
      </c>
      <c r="F64" s="41" t="s">
        <v>142</v>
      </c>
      <c r="G64" s="41" t="s">
        <v>142</v>
      </c>
      <c r="H64" s="41" t="s">
        <v>142</v>
      </c>
      <c r="I64" s="41" t="s">
        <v>142</v>
      </c>
      <c r="J64" s="41" t="s">
        <v>142</v>
      </c>
      <c r="K64" s="42" t="s">
        <v>142</v>
      </c>
      <c r="L64" s="33">
        <v>3</v>
      </c>
      <c r="M64" s="33">
        <v>0</v>
      </c>
      <c r="N64" s="33">
        <v>3</v>
      </c>
      <c r="O64" s="33">
        <v>4</v>
      </c>
    </row>
    <row r="65" spans="1:31" s="13" customFormat="1" ht="12.75" x14ac:dyDescent="0.2">
      <c r="A65" s="43" t="s">
        <v>143</v>
      </c>
      <c r="B65" s="44" t="s">
        <v>143</v>
      </c>
      <c r="C65" s="40" t="s">
        <v>144</v>
      </c>
      <c r="D65" s="41" t="s">
        <v>144</v>
      </c>
      <c r="E65" s="41" t="s">
        <v>144</v>
      </c>
      <c r="F65" s="41" t="s">
        <v>144</v>
      </c>
      <c r="G65" s="41" t="s">
        <v>144</v>
      </c>
      <c r="H65" s="41" t="s">
        <v>144</v>
      </c>
      <c r="I65" s="41" t="s">
        <v>144</v>
      </c>
      <c r="J65" s="41" t="s">
        <v>144</v>
      </c>
      <c r="K65" s="42" t="s">
        <v>144</v>
      </c>
      <c r="L65" s="33">
        <v>3</v>
      </c>
      <c r="M65" s="33">
        <v>0</v>
      </c>
      <c r="N65" s="33">
        <v>3</v>
      </c>
      <c r="O65" s="33">
        <v>4</v>
      </c>
    </row>
    <row r="66" spans="1:31" s="13" customFormat="1" ht="12.75" x14ac:dyDescent="0.2">
      <c r="A66" s="43" t="s">
        <v>145</v>
      </c>
      <c r="B66" s="44" t="s">
        <v>145</v>
      </c>
      <c r="C66" s="40" t="s">
        <v>146</v>
      </c>
      <c r="D66" s="41" t="s">
        <v>146</v>
      </c>
      <c r="E66" s="41" t="s">
        <v>146</v>
      </c>
      <c r="F66" s="41" t="s">
        <v>146</v>
      </c>
      <c r="G66" s="41" t="s">
        <v>146</v>
      </c>
      <c r="H66" s="41" t="s">
        <v>146</v>
      </c>
      <c r="I66" s="41" t="s">
        <v>146</v>
      </c>
      <c r="J66" s="41" t="s">
        <v>146</v>
      </c>
      <c r="K66" s="42" t="s">
        <v>146</v>
      </c>
      <c r="L66" s="33">
        <v>3</v>
      </c>
      <c r="M66" s="33">
        <v>0</v>
      </c>
      <c r="N66" s="33">
        <v>3</v>
      </c>
      <c r="O66" s="33">
        <v>4</v>
      </c>
    </row>
    <row r="67" spans="1:31" s="13" customFormat="1" ht="12.75" x14ac:dyDescent="0.2">
      <c r="A67" s="43" t="s">
        <v>147</v>
      </c>
      <c r="B67" s="44" t="s">
        <v>147</v>
      </c>
      <c r="C67" s="40" t="s">
        <v>148</v>
      </c>
      <c r="D67" s="41" t="s">
        <v>148</v>
      </c>
      <c r="E67" s="41" t="s">
        <v>148</v>
      </c>
      <c r="F67" s="41" t="s">
        <v>148</v>
      </c>
      <c r="G67" s="41" t="s">
        <v>148</v>
      </c>
      <c r="H67" s="41" t="s">
        <v>148</v>
      </c>
      <c r="I67" s="41" t="s">
        <v>148</v>
      </c>
      <c r="J67" s="41" t="s">
        <v>148</v>
      </c>
      <c r="K67" s="42" t="s">
        <v>148</v>
      </c>
      <c r="L67" s="33">
        <v>3</v>
      </c>
      <c r="M67" s="33">
        <v>0</v>
      </c>
      <c r="N67" s="33">
        <v>3</v>
      </c>
      <c r="O67" s="33">
        <v>4</v>
      </c>
    </row>
    <row r="68" spans="1:31" s="13" customFormat="1" ht="12.75" x14ac:dyDescent="0.2">
      <c r="A68" s="43" t="s">
        <v>149</v>
      </c>
      <c r="B68" s="44" t="s">
        <v>149</v>
      </c>
      <c r="C68" s="40" t="s">
        <v>150</v>
      </c>
      <c r="D68" s="41" t="s">
        <v>150</v>
      </c>
      <c r="E68" s="41" t="s">
        <v>150</v>
      </c>
      <c r="F68" s="41" t="s">
        <v>150</v>
      </c>
      <c r="G68" s="41" t="s">
        <v>150</v>
      </c>
      <c r="H68" s="41" t="s">
        <v>150</v>
      </c>
      <c r="I68" s="41" t="s">
        <v>150</v>
      </c>
      <c r="J68" s="41" t="s">
        <v>150</v>
      </c>
      <c r="K68" s="42" t="s">
        <v>150</v>
      </c>
      <c r="L68" s="33">
        <v>3</v>
      </c>
      <c r="M68" s="33">
        <v>0</v>
      </c>
      <c r="N68" s="33">
        <v>3</v>
      </c>
      <c r="O68" s="33">
        <v>4</v>
      </c>
    </row>
    <row r="69" spans="1:31" s="13" customFormat="1" ht="12.75" x14ac:dyDescent="0.2">
      <c r="A69" s="43" t="s">
        <v>151</v>
      </c>
      <c r="B69" s="44" t="s">
        <v>151</v>
      </c>
      <c r="C69" s="40" t="s">
        <v>152</v>
      </c>
      <c r="D69" s="41" t="s">
        <v>153</v>
      </c>
      <c r="E69" s="41" t="s">
        <v>153</v>
      </c>
      <c r="F69" s="41" t="s">
        <v>153</v>
      </c>
      <c r="G69" s="41" t="s">
        <v>153</v>
      </c>
      <c r="H69" s="41" t="s">
        <v>153</v>
      </c>
      <c r="I69" s="41" t="s">
        <v>153</v>
      </c>
      <c r="J69" s="41" t="s">
        <v>153</v>
      </c>
      <c r="K69" s="42" t="s">
        <v>153</v>
      </c>
      <c r="L69" s="33">
        <v>3</v>
      </c>
      <c r="M69" s="33">
        <v>0</v>
      </c>
      <c r="N69" s="33">
        <v>3</v>
      </c>
      <c r="O69" s="33">
        <v>4</v>
      </c>
    </row>
    <row r="70" spans="1:31" s="13" customFormat="1" ht="12.75" x14ac:dyDescent="0.2">
      <c r="A70" s="43" t="s">
        <v>154</v>
      </c>
      <c r="B70" s="44" t="s">
        <v>154</v>
      </c>
      <c r="C70" s="40" t="s">
        <v>155</v>
      </c>
      <c r="D70" s="41" t="s">
        <v>155</v>
      </c>
      <c r="E70" s="41" t="s">
        <v>155</v>
      </c>
      <c r="F70" s="41" t="s">
        <v>155</v>
      </c>
      <c r="G70" s="41" t="s">
        <v>155</v>
      </c>
      <c r="H70" s="41" t="s">
        <v>155</v>
      </c>
      <c r="I70" s="41" t="s">
        <v>155</v>
      </c>
      <c r="J70" s="41" t="s">
        <v>155</v>
      </c>
      <c r="K70" s="42" t="s">
        <v>155</v>
      </c>
      <c r="L70" s="33">
        <v>3</v>
      </c>
      <c r="M70" s="33">
        <v>0</v>
      </c>
      <c r="N70" s="33">
        <v>3</v>
      </c>
      <c r="O70" s="33">
        <v>4</v>
      </c>
    </row>
    <row r="71" spans="1:31" s="13" customFormat="1" ht="12.75" x14ac:dyDescent="0.2">
      <c r="A71" s="43" t="s">
        <v>156</v>
      </c>
      <c r="B71" s="44" t="s">
        <v>156</v>
      </c>
      <c r="C71" s="34" t="s">
        <v>157</v>
      </c>
      <c r="D71" s="35"/>
      <c r="E71" s="35"/>
      <c r="F71" s="35"/>
      <c r="G71" s="35"/>
      <c r="H71" s="35"/>
      <c r="I71" s="35"/>
      <c r="J71" s="35"/>
      <c r="K71" s="36"/>
      <c r="L71" s="33">
        <v>3</v>
      </c>
      <c r="M71" s="33">
        <v>0</v>
      </c>
      <c r="N71" s="33">
        <v>3</v>
      </c>
      <c r="O71" s="33">
        <v>4</v>
      </c>
    </row>
    <row r="72" spans="1:31" s="13" customFormat="1" ht="12.75" x14ac:dyDescent="0.2">
      <c r="A72" s="43" t="s">
        <v>158</v>
      </c>
      <c r="B72" s="44" t="s">
        <v>158</v>
      </c>
      <c r="C72" s="40" t="s">
        <v>159</v>
      </c>
      <c r="D72" s="41" t="s">
        <v>159</v>
      </c>
      <c r="E72" s="41" t="s">
        <v>159</v>
      </c>
      <c r="F72" s="41" t="s">
        <v>159</v>
      </c>
      <c r="G72" s="41" t="s">
        <v>159</v>
      </c>
      <c r="H72" s="41" t="s">
        <v>159</v>
      </c>
      <c r="I72" s="41" t="s">
        <v>159</v>
      </c>
      <c r="J72" s="41" t="s">
        <v>159</v>
      </c>
      <c r="K72" s="42" t="s">
        <v>159</v>
      </c>
      <c r="L72" s="33">
        <v>3</v>
      </c>
      <c r="M72" s="33">
        <v>0</v>
      </c>
      <c r="N72" s="33">
        <v>3</v>
      </c>
      <c r="O72" s="33">
        <v>4</v>
      </c>
    </row>
    <row r="73" spans="1:31" s="13" customFormat="1" ht="12.75" x14ac:dyDescent="0.2">
      <c r="A73" s="43" t="s">
        <v>160</v>
      </c>
      <c r="B73" s="44" t="s">
        <v>158</v>
      </c>
      <c r="C73" s="34" t="s">
        <v>161</v>
      </c>
      <c r="D73" s="35"/>
      <c r="E73" s="35"/>
      <c r="F73" s="35"/>
      <c r="G73" s="35"/>
      <c r="H73" s="35"/>
      <c r="I73" s="35"/>
      <c r="J73" s="35"/>
      <c r="K73" s="36"/>
      <c r="L73" s="33">
        <v>3</v>
      </c>
      <c r="M73" s="33">
        <v>0</v>
      </c>
      <c r="N73" s="33">
        <v>3</v>
      </c>
      <c r="O73" s="33">
        <v>4</v>
      </c>
    </row>
    <row r="74" spans="1:31" s="13" customFormat="1" ht="12.75" x14ac:dyDescent="0.2">
      <c r="A74" s="43" t="s">
        <v>162</v>
      </c>
      <c r="B74" s="44" t="s">
        <v>162</v>
      </c>
      <c r="C74" s="40" t="s">
        <v>163</v>
      </c>
      <c r="D74" s="41" t="s">
        <v>163</v>
      </c>
      <c r="E74" s="41" t="s">
        <v>163</v>
      </c>
      <c r="F74" s="41" t="s">
        <v>163</v>
      </c>
      <c r="G74" s="41" t="s">
        <v>163</v>
      </c>
      <c r="H74" s="41" t="s">
        <v>163</v>
      </c>
      <c r="I74" s="41" t="s">
        <v>163</v>
      </c>
      <c r="J74" s="41" t="s">
        <v>163</v>
      </c>
      <c r="K74" s="42" t="s">
        <v>163</v>
      </c>
      <c r="L74" s="33">
        <v>3</v>
      </c>
      <c r="M74" s="33">
        <v>0</v>
      </c>
      <c r="N74" s="33">
        <v>3</v>
      </c>
      <c r="O74" s="33">
        <v>4</v>
      </c>
    </row>
    <row r="75" spans="1:31" s="13" customFormat="1" ht="12.75" x14ac:dyDescent="0.2">
      <c r="A75" s="43" t="s">
        <v>164</v>
      </c>
      <c r="B75" s="44" t="s">
        <v>158</v>
      </c>
      <c r="C75" s="34" t="s">
        <v>165</v>
      </c>
      <c r="D75" s="35"/>
      <c r="E75" s="35"/>
      <c r="F75" s="35"/>
      <c r="G75" s="35"/>
      <c r="H75" s="35"/>
      <c r="I75" s="35"/>
      <c r="J75" s="35"/>
      <c r="K75" s="36"/>
      <c r="L75" s="33">
        <v>3</v>
      </c>
      <c r="M75" s="33">
        <v>0</v>
      </c>
      <c r="N75" s="33">
        <v>3</v>
      </c>
      <c r="O75" s="33">
        <v>4</v>
      </c>
    </row>
    <row r="76" spans="1:31" s="13" customFormat="1" ht="12.75" x14ac:dyDescent="0.2">
      <c r="A76" s="43" t="s">
        <v>166</v>
      </c>
      <c r="B76" s="44" t="s">
        <v>164</v>
      </c>
      <c r="C76" s="40" t="s">
        <v>167</v>
      </c>
      <c r="D76" s="41" t="s">
        <v>168</v>
      </c>
      <c r="E76" s="41" t="s">
        <v>168</v>
      </c>
      <c r="F76" s="41" t="s">
        <v>168</v>
      </c>
      <c r="G76" s="41" t="s">
        <v>168</v>
      </c>
      <c r="H76" s="41" t="s">
        <v>168</v>
      </c>
      <c r="I76" s="41" t="s">
        <v>168</v>
      </c>
      <c r="J76" s="41" t="s">
        <v>168</v>
      </c>
      <c r="K76" s="42" t="s">
        <v>168</v>
      </c>
      <c r="L76" s="33">
        <v>3</v>
      </c>
      <c r="M76" s="33">
        <v>0</v>
      </c>
      <c r="N76" s="33">
        <v>3</v>
      </c>
      <c r="O76" s="33">
        <v>4</v>
      </c>
    </row>
    <row r="77" spans="1:31" s="13" customFormat="1" ht="12.75" x14ac:dyDescent="0.2">
      <c r="A77" s="43" t="s">
        <v>169</v>
      </c>
      <c r="B77" s="44" t="s">
        <v>170</v>
      </c>
      <c r="C77" s="40" t="s">
        <v>171</v>
      </c>
      <c r="D77" s="41" t="s">
        <v>171</v>
      </c>
      <c r="E77" s="41" t="s">
        <v>171</v>
      </c>
      <c r="F77" s="41" t="s">
        <v>171</v>
      </c>
      <c r="G77" s="41" t="s">
        <v>171</v>
      </c>
      <c r="H77" s="41" t="s">
        <v>171</v>
      </c>
      <c r="I77" s="41" t="s">
        <v>171</v>
      </c>
      <c r="J77" s="41" t="s">
        <v>171</v>
      </c>
      <c r="K77" s="42" t="s">
        <v>171</v>
      </c>
      <c r="L77" s="33">
        <v>3</v>
      </c>
      <c r="M77" s="33">
        <v>0</v>
      </c>
      <c r="N77" s="33">
        <v>3</v>
      </c>
      <c r="O77" s="33">
        <v>4</v>
      </c>
    </row>
    <row r="78" spans="1:31" s="13" customFormat="1" ht="12.75" x14ac:dyDescent="0.2">
      <c r="A78" s="43" t="s">
        <v>172</v>
      </c>
      <c r="B78" s="44" t="s">
        <v>172</v>
      </c>
      <c r="C78" s="40" t="s">
        <v>173</v>
      </c>
      <c r="D78" s="41" t="s">
        <v>173</v>
      </c>
      <c r="E78" s="41" t="s">
        <v>173</v>
      </c>
      <c r="F78" s="41" t="s">
        <v>173</v>
      </c>
      <c r="G78" s="41" t="s">
        <v>173</v>
      </c>
      <c r="H78" s="41" t="s">
        <v>173</v>
      </c>
      <c r="I78" s="41" t="s">
        <v>173</v>
      </c>
      <c r="J78" s="41" t="s">
        <v>173</v>
      </c>
      <c r="K78" s="42" t="s">
        <v>173</v>
      </c>
      <c r="L78" s="33">
        <v>3</v>
      </c>
      <c r="M78" s="33">
        <v>0</v>
      </c>
      <c r="N78" s="33">
        <v>3</v>
      </c>
      <c r="O78" s="33">
        <v>4</v>
      </c>
    </row>
    <row r="79" spans="1:31" s="13" customFormat="1" ht="12.75" x14ac:dyDescent="0.2">
      <c r="K79" s="2"/>
      <c r="L79" s="2"/>
      <c r="M79" s="2"/>
      <c r="N79" s="2"/>
      <c r="O79" s="2"/>
    </row>
    <row r="80" spans="1:31" s="13" customFormat="1" ht="12.75" x14ac:dyDescent="0.2">
      <c r="A80" s="83" t="s">
        <v>17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92"/>
    </row>
    <row r="81" spans="1:33" s="13" customFormat="1" ht="26.25" customHeight="1" x14ac:dyDescent="0.2">
      <c r="A81" s="85" t="s">
        <v>30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93"/>
    </row>
    <row r="82" spans="1:33" s="13" customFormat="1" ht="12.75" x14ac:dyDescent="0.2">
      <c r="A82" s="87" t="s">
        <v>25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94"/>
      <c r="AF82" s="14"/>
      <c r="AG82" s="14"/>
    </row>
    <row r="83" spans="1:33" s="13" customFormat="1" ht="12.75" x14ac:dyDescent="0.2">
      <c r="A83" s="89" t="s">
        <v>29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5"/>
    </row>
    <row r="84" spans="1:33" s="13" customFormat="1" ht="12.75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3" s="13" customFormat="1" ht="12.75" x14ac:dyDescent="0.2">
      <c r="A85" s="82" t="s">
        <v>18</v>
      </c>
      <c r="B85" s="82"/>
      <c r="C85" s="91" t="s">
        <v>19</v>
      </c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</row>
    <row r="86" spans="1:33" s="13" customFormat="1" ht="12.75" x14ac:dyDescent="0.2">
      <c r="K86" s="2"/>
      <c r="L86" s="2"/>
      <c r="M86" s="2"/>
      <c r="N86" s="2"/>
      <c r="O86" s="2"/>
    </row>
    <row r="87" spans="1:33" s="13" customFormat="1" ht="12.75" x14ac:dyDescent="0.2">
      <c r="K87" s="2"/>
      <c r="L87" s="2"/>
      <c r="M87" s="2"/>
      <c r="N87" s="2"/>
      <c r="O87" s="2"/>
    </row>
    <row r="88" spans="1:33" s="13" customFormat="1" ht="12.75" x14ac:dyDescent="0.2">
      <c r="K88" s="2"/>
      <c r="L88" s="2"/>
      <c r="M88" s="2"/>
      <c r="N88" s="2"/>
      <c r="O88" s="2"/>
    </row>
    <row r="89" spans="1:33" s="13" customFormat="1" ht="12.75" x14ac:dyDescent="0.2">
      <c r="K89" s="2"/>
      <c r="L89" s="2"/>
      <c r="M89" s="2"/>
      <c r="N89" s="2"/>
      <c r="O89" s="2"/>
    </row>
    <row r="90" spans="1:33" s="13" customFormat="1" ht="12.75" x14ac:dyDescent="0.2">
      <c r="K90" s="2"/>
      <c r="L90" s="2"/>
      <c r="M90" s="2"/>
      <c r="N90" s="2"/>
      <c r="O90" s="2"/>
    </row>
    <row r="91" spans="1:33" s="13" customFormat="1" ht="12.75" x14ac:dyDescent="0.2">
      <c r="K91" s="2"/>
      <c r="L91" s="2"/>
      <c r="M91" s="2"/>
      <c r="N91" s="2"/>
      <c r="O91" s="2"/>
    </row>
    <row r="92" spans="1:33" s="13" customFormat="1" ht="12.75" x14ac:dyDescent="0.2">
      <c r="K92" s="2"/>
      <c r="L92" s="2"/>
      <c r="M92" s="2"/>
      <c r="N92" s="2"/>
      <c r="O92" s="2"/>
    </row>
    <row r="93" spans="1:33" s="13" customFormat="1" ht="12.75" x14ac:dyDescent="0.2">
      <c r="K93" s="2"/>
      <c r="L93" s="2"/>
      <c r="M93" s="2"/>
      <c r="N93" s="2"/>
      <c r="O93" s="2"/>
    </row>
    <row r="94" spans="1:33" s="13" customFormat="1" ht="12.75" x14ac:dyDescent="0.2">
      <c r="K94" s="2"/>
      <c r="L94" s="2"/>
      <c r="M94" s="2"/>
      <c r="N94" s="2"/>
      <c r="O94" s="2"/>
    </row>
    <row r="95" spans="1:33" s="13" customFormat="1" ht="12.75" x14ac:dyDescent="0.2">
      <c r="K95" s="2"/>
      <c r="L95" s="2"/>
      <c r="M95" s="2"/>
      <c r="N95" s="2"/>
      <c r="O95" s="2"/>
    </row>
    <row r="96" spans="1:33" s="13" customFormat="1" ht="12.75" x14ac:dyDescent="0.2">
      <c r="K96" s="2"/>
      <c r="L96" s="2"/>
      <c r="M96" s="2"/>
      <c r="N96" s="2"/>
      <c r="O96" s="2"/>
    </row>
    <row r="97" spans="11:15" s="13" customFormat="1" ht="12.75" x14ac:dyDescent="0.2">
      <c r="K97" s="2"/>
      <c r="L97" s="2"/>
      <c r="M97" s="2"/>
      <c r="N97" s="2"/>
      <c r="O97" s="2"/>
    </row>
    <row r="98" spans="11:15" s="13" customFormat="1" ht="12.75" x14ac:dyDescent="0.2">
      <c r="K98" s="2"/>
      <c r="L98" s="2"/>
      <c r="M98" s="2"/>
      <c r="N98" s="2"/>
      <c r="O98" s="2"/>
    </row>
    <row r="99" spans="11:15" s="13" customFormat="1" ht="12.75" x14ac:dyDescent="0.2">
      <c r="K99" s="2"/>
      <c r="L99" s="2"/>
      <c r="M99" s="2"/>
      <c r="N99" s="2"/>
      <c r="O99" s="2"/>
    </row>
    <row r="100" spans="11:15" s="13" customFormat="1" ht="12.75" x14ac:dyDescent="0.2">
      <c r="K100" s="2"/>
      <c r="L100" s="2"/>
      <c r="M100" s="2"/>
      <c r="N100" s="2"/>
      <c r="O100" s="2"/>
    </row>
    <row r="101" spans="11:15" s="13" customFormat="1" ht="12.75" x14ac:dyDescent="0.2">
      <c r="K101" s="2"/>
      <c r="L101" s="2"/>
      <c r="M101" s="2"/>
      <c r="N101" s="2"/>
      <c r="O101" s="2"/>
    </row>
    <row r="102" spans="11:15" s="13" customFormat="1" ht="12.75" x14ac:dyDescent="0.2">
      <c r="K102" s="2"/>
      <c r="L102" s="2"/>
      <c r="M102" s="2"/>
      <c r="N102" s="2"/>
      <c r="O102" s="2"/>
    </row>
    <row r="103" spans="11:15" s="13" customFormat="1" ht="12.75" x14ac:dyDescent="0.2">
      <c r="K103" s="2"/>
      <c r="L103" s="2"/>
      <c r="M103" s="2"/>
      <c r="N103" s="2"/>
      <c r="O103" s="2"/>
    </row>
    <row r="104" spans="11:15" s="13" customFormat="1" ht="12.75" x14ac:dyDescent="0.2">
      <c r="K104" s="2"/>
      <c r="L104" s="2"/>
      <c r="M104" s="2"/>
      <c r="N104" s="2"/>
      <c r="O104" s="2"/>
    </row>
    <row r="105" spans="11:15" s="13" customFormat="1" ht="12.75" x14ac:dyDescent="0.2">
      <c r="K105" s="2"/>
      <c r="L105" s="2"/>
      <c r="M105" s="2"/>
      <c r="N105" s="2"/>
      <c r="O105" s="2"/>
    </row>
    <row r="106" spans="11:15" s="13" customFormat="1" ht="12.75" x14ac:dyDescent="0.2">
      <c r="K106" s="2"/>
      <c r="L106" s="2"/>
      <c r="M106" s="2"/>
      <c r="N106" s="2"/>
      <c r="O106" s="2"/>
    </row>
    <row r="107" spans="11:15" s="13" customFormat="1" ht="12.75" x14ac:dyDescent="0.2">
      <c r="K107" s="2"/>
      <c r="L107" s="2"/>
      <c r="M107" s="2"/>
      <c r="N107" s="2"/>
      <c r="O107" s="2"/>
    </row>
    <row r="108" spans="11:15" s="13" customFormat="1" ht="12.75" x14ac:dyDescent="0.2">
      <c r="K108" s="2"/>
      <c r="L108" s="2"/>
      <c r="M108" s="2"/>
      <c r="N108" s="2"/>
      <c r="O108" s="2"/>
    </row>
    <row r="109" spans="11:15" s="13" customFormat="1" ht="12.75" x14ac:dyDescent="0.2">
      <c r="K109" s="2"/>
      <c r="L109" s="2"/>
      <c r="M109" s="2"/>
      <c r="N109" s="2"/>
      <c r="O109" s="2"/>
    </row>
    <row r="110" spans="11:15" s="13" customFormat="1" ht="12.75" x14ac:dyDescent="0.2">
      <c r="K110" s="2"/>
      <c r="L110" s="2"/>
      <c r="M110" s="2"/>
      <c r="N110" s="2"/>
      <c r="O110" s="2"/>
    </row>
    <row r="111" spans="11:15" s="13" customFormat="1" ht="12.75" x14ac:dyDescent="0.2">
      <c r="K111" s="2"/>
      <c r="L111" s="2"/>
      <c r="M111" s="2"/>
      <c r="N111" s="2"/>
      <c r="O111" s="2"/>
    </row>
    <row r="112" spans="11:15" s="13" customFormat="1" ht="12.75" x14ac:dyDescent="0.2">
      <c r="K112" s="2"/>
      <c r="L112" s="2"/>
      <c r="M112" s="2"/>
      <c r="N112" s="2"/>
      <c r="O112" s="2"/>
    </row>
    <row r="113" spans="11:15" s="13" customFormat="1" ht="12.75" x14ac:dyDescent="0.2">
      <c r="K113" s="2"/>
      <c r="L113" s="2"/>
      <c r="M113" s="2"/>
      <c r="N113" s="2"/>
      <c r="O113" s="2"/>
    </row>
    <row r="114" spans="11:15" s="13" customFormat="1" ht="12.75" x14ac:dyDescent="0.2">
      <c r="K114" s="2"/>
      <c r="L114" s="2"/>
      <c r="M114" s="2"/>
      <c r="N114" s="2"/>
      <c r="O114" s="2"/>
    </row>
    <row r="115" spans="11:15" s="13" customFormat="1" ht="12.75" x14ac:dyDescent="0.2">
      <c r="K115" s="2"/>
      <c r="L115" s="2"/>
      <c r="M115" s="2"/>
      <c r="N115" s="2"/>
      <c r="O115" s="2"/>
    </row>
    <row r="116" spans="11:15" s="13" customFormat="1" ht="12.75" x14ac:dyDescent="0.2">
      <c r="K116" s="2"/>
      <c r="L116" s="2"/>
      <c r="M116" s="2"/>
      <c r="N116" s="2"/>
      <c r="O116" s="2"/>
    </row>
    <row r="117" spans="11:15" s="13" customFormat="1" ht="12.75" x14ac:dyDescent="0.2">
      <c r="K117" s="2"/>
      <c r="L117" s="2"/>
      <c r="M117" s="2"/>
      <c r="N117" s="2"/>
      <c r="O117" s="2"/>
    </row>
    <row r="118" spans="11:15" s="13" customFormat="1" ht="12.75" x14ac:dyDescent="0.2">
      <c r="K118" s="2"/>
      <c r="L118" s="2"/>
      <c r="M118" s="2"/>
      <c r="N118" s="2"/>
      <c r="O118" s="2"/>
    </row>
    <row r="119" spans="11:15" s="13" customFormat="1" ht="12.75" x14ac:dyDescent="0.2">
      <c r="K119" s="2"/>
      <c r="L119" s="2"/>
      <c r="M119" s="2"/>
      <c r="N119" s="2"/>
      <c r="O119" s="2"/>
    </row>
    <row r="120" spans="11:15" s="13" customFormat="1" ht="12.75" x14ac:dyDescent="0.2">
      <c r="K120" s="2"/>
      <c r="L120" s="2"/>
      <c r="M120" s="2"/>
      <c r="N120" s="2"/>
      <c r="O120" s="2"/>
    </row>
    <row r="121" spans="11:15" s="13" customFormat="1" ht="12.75" x14ac:dyDescent="0.2">
      <c r="K121" s="2"/>
      <c r="L121" s="2"/>
      <c r="M121" s="2"/>
      <c r="N121" s="2"/>
      <c r="O121" s="2"/>
    </row>
    <row r="122" spans="11:15" s="13" customFormat="1" ht="12.75" x14ac:dyDescent="0.2">
      <c r="K122" s="2"/>
      <c r="L122" s="2"/>
      <c r="M122" s="2"/>
      <c r="N122" s="2"/>
      <c r="O122" s="2"/>
    </row>
    <row r="123" spans="11:15" s="13" customFormat="1" ht="12.75" x14ac:dyDescent="0.2">
      <c r="K123" s="2"/>
      <c r="L123" s="2"/>
      <c r="M123" s="2"/>
      <c r="N123" s="2"/>
      <c r="O123" s="2"/>
    </row>
    <row r="124" spans="11:15" s="13" customFormat="1" ht="12.75" x14ac:dyDescent="0.2">
      <c r="K124" s="2"/>
      <c r="L124" s="2"/>
      <c r="M124" s="2"/>
      <c r="N124" s="2"/>
      <c r="O124" s="2"/>
    </row>
    <row r="125" spans="11:15" s="13" customFormat="1" ht="12.75" x14ac:dyDescent="0.2">
      <c r="K125" s="2"/>
      <c r="L125" s="2"/>
      <c r="M125" s="2"/>
      <c r="N125" s="2"/>
      <c r="O125" s="2"/>
    </row>
    <row r="126" spans="11:15" s="13" customFormat="1" ht="12.75" x14ac:dyDescent="0.2">
      <c r="K126" s="2"/>
      <c r="L126" s="2"/>
      <c r="M126" s="2"/>
      <c r="N126" s="2"/>
      <c r="O126" s="2"/>
    </row>
    <row r="127" spans="11:15" s="13" customFormat="1" ht="12.75" x14ac:dyDescent="0.2">
      <c r="K127" s="2"/>
      <c r="L127" s="2"/>
      <c r="M127" s="2"/>
      <c r="N127" s="2"/>
      <c r="O127" s="2"/>
    </row>
    <row r="128" spans="11:15" s="13" customFormat="1" ht="12.75" x14ac:dyDescent="0.2">
      <c r="K128" s="2"/>
      <c r="L128" s="2"/>
      <c r="M128" s="2"/>
      <c r="N128" s="2"/>
      <c r="O128" s="2"/>
    </row>
    <row r="129" spans="11:15" s="13" customFormat="1" ht="12.75" x14ac:dyDescent="0.2">
      <c r="K129" s="2"/>
      <c r="L129" s="2"/>
      <c r="M129" s="2"/>
      <c r="N129" s="2"/>
      <c r="O129" s="2"/>
    </row>
    <row r="130" spans="11:15" s="13" customFormat="1" ht="12.75" x14ac:dyDescent="0.2">
      <c r="K130" s="2"/>
      <c r="L130" s="2"/>
      <c r="M130" s="2"/>
      <c r="N130" s="2"/>
      <c r="O130" s="2"/>
    </row>
    <row r="131" spans="11:15" s="13" customFormat="1" ht="12.75" x14ac:dyDescent="0.2">
      <c r="K131" s="2"/>
      <c r="L131" s="2"/>
      <c r="M131" s="2"/>
      <c r="N131" s="2"/>
      <c r="O131" s="2"/>
    </row>
    <row r="132" spans="11:15" s="13" customFormat="1" ht="12.75" x14ac:dyDescent="0.2">
      <c r="K132" s="2"/>
      <c r="L132" s="2"/>
      <c r="M132" s="2"/>
      <c r="N132" s="2"/>
      <c r="O132" s="2"/>
    </row>
    <row r="133" spans="11:15" s="13" customFormat="1" ht="12.75" x14ac:dyDescent="0.2">
      <c r="K133" s="2"/>
      <c r="L133" s="2"/>
      <c r="M133" s="2"/>
      <c r="N133" s="2"/>
      <c r="O133" s="2"/>
    </row>
    <row r="134" spans="11:15" s="13" customFormat="1" ht="12.75" x14ac:dyDescent="0.2">
      <c r="K134" s="2"/>
      <c r="L134" s="2"/>
      <c r="M134" s="2"/>
      <c r="N134" s="2"/>
      <c r="O134" s="2"/>
    </row>
    <row r="135" spans="11:15" s="13" customFormat="1" ht="12.75" x14ac:dyDescent="0.2">
      <c r="K135" s="2"/>
      <c r="L135" s="2"/>
      <c r="M135" s="2"/>
      <c r="N135" s="2"/>
      <c r="O135" s="2"/>
    </row>
    <row r="136" spans="11:15" s="13" customFormat="1" ht="12.75" x14ac:dyDescent="0.2">
      <c r="K136" s="2"/>
      <c r="L136" s="2"/>
      <c r="M136" s="2"/>
      <c r="N136" s="2"/>
      <c r="O136" s="2"/>
    </row>
    <row r="137" spans="11:15" s="13" customFormat="1" ht="12.75" x14ac:dyDescent="0.2">
      <c r="K137" s="2"/>
      <c r="L137" s="2"/>
      <c r="M137" s="2"/>
      <c r="N137" s="2"/>
      <c r="O137" s="2"/>
    </row>
    <row r="138" spans="11:15" s="13" customFormat="1" ht="12.75" x14ac:dyDescent="0.2">
      <c r="K138" s="2"/>
      <c r="L138" s="2"/>
      <c r="M138" s="2"/>
      <c r="N138" s="2"/>
      <c r="O138" s="2"/>
    </row>
    <row r="139" spans="11:15" s="13" customFormat="1" ht="12.75" x14ac:dyDescent="0.2">
      <c r="K139" s="2"/>
      <c r="L139" s="2"/>
      <c r="M139" s="2"/>
      <c r="N139" s="2"/>
      <c r="O139" s="2"/>
    </row>
    <row r="140" spans="11:15" s="13" customFormat="1" ht="12.75" x14ac:dyDescent="0.2">
      <c r="K140" s="2"/>
      <c r="L140" s="2"/>
      <c r="M140" s="2"/>
      <c r="N140" s="2"/>
      <c r="O140" s="2"/>
    </row>
    <row r="141" spans="11:15" s="13" customFormat="1" ht="12.75" x14ac:dyDescent="0.2">
      <c r="K141" s="2"/>
      <c r="L141" s="2"/>
      <c r="M141" s="2"/>
      <c r="N141" s="2"/>
      <c r="O141" s="2"/>
    </row>
    <row r="142" spans="11:15" s="13" customFormat="1" ht="12.75" x14ac:dyDescent="0.2">
      <c r="K142" s="2"/>
      <c r="L142" s="2"/>
      <c r="M142" s="2"/>
      <c r="N142" s="2"/>
      <c r="O142" s="2"/>
    </row>
    <row r="143" spans="11:15" s="13" customFormat="1" ht="12.75" x14ac:dyDescent="0.2">
      <c r="K143" s="2"/>
      <c r="L143" s="2"/>
      <c r="M143" s="2"/>
      <c r="N143" s="2"/>
      <c r="O143" s="2"/>
    </row>
    <row r="144" spans="11:15" s="13" customFormat="1" ht="12.75" x14ac:dyDescent="0.2">
      <c r="K144" s="2"/>
      <c r="L144" s="2"/>
      <c r="M144" s="2"/>
      <c r="N144" s="2"/>
      <c r="O144" s="2"/>
    </row>
    <row r="145" spans="11:15" s="13" customFormat="1" ht="12.75" x14ac:dyDescent="0.2">
      <c r="K145" s="2"/>
      <c r="L145" s="2"/>
      <c r="M145" s="2"/>
      <c r="N145" s="2"/>
      <c r="O145" s="2"/>
    </row>
    <row r="146" spans="11:15" s="13" customFormat="1" ht="12.75" x14ac:dyDescent="0.2">
      <c r="K146" s="2"/>
      <c r="L146" s="2"/>
      <c r="M146" s="2"/>
      <c r="N146" s="2"/>
      <c r="O146" s="2"/>
    </row>
    <row r="147" spans="11:15" s="13" customFormat="1" ht="12.75" x14ac:dyDescent="0.2">
      <c r="K147" s="2"/>
      <c r="L147" s="2"/>
      <c r="M147" s="2"/>
      <c r="N147" s="2"/>
      <c r="O147" s="2"/>
    </row>
    <row r="148" spans="11:15" s="13" customFormat="1" ht="12.75" x14ac:dyDescent="0.2">
      <c r="K148" s="2"/>
      <c r="L148" s="2"/>
      <c r="M148" s="2"/>
      <c r="N148" s="2"/>
      <c r="O148" s="2"/>
    </row>
    <row r="149" spans="11:15" s="13" customFormat="1" ht="12.75" x14ac:dyDescent="0.2">
      <c r="K149" s="2"/>
      <c r="L149" s="2"/>
      <c r="M149" s="2"/>
      <c r="N149" s="2"/>
      <c r="O149" s="2"/>
    </row>
    <row r="150" spans="11:15" s="13" customFormat="1" ht="12.75" x14ac:dyDescent="0.2">
      <c r="K150" s="2"/>
      <c r="L150" s="2"/>
      <c r="M150" s="2"/>
      <c r="N150" s="2"/>
      <c r="O150" s="2"/>
    </row>
    <row r="151" spans="11:15" s="13" customFormat="1" ht="12.75" x14ac:dyDescent="0.2">
      <c r="K151" s="2"/>
      <c r="L151" s="2"/>
      <c r="M151" s="2"/>
      <c r="N151" s="2"/>
      <c r="O151" s="2"/>
    </row>
    <row r="152" spans="11:15" s="13" customFormat="1" ht="12.75" x14ac:dyDescent="0.2">
      <c r="K152" s="2"/>
      <c r="L152" s="2"/>
      <c r="M152" s="2"/>
      <c r="N152" s="2"/>
      <c r="O152" s="2"/>
    </row>
    <row r="153" spans="11:15" s="13" customFormat="1" ht="12.75" x14ac:dyDescent="0.2">
      <c r="K153" s="2"/>
      <c r="L153" s="2"/>
      <c r="M153" s="2"/>
      <c r="N153" s="2"/>
      <c r="O153" s="2"/>
    </row>
    <row r="154" spans="11:15" s="13" customFormat="1" ht="12.75" x14ac:dyDescent="0.2">
      <c r="K154" s="2"/>
      <c r="L154" s="2"/>
      <c r="M154" s="2"/>
      <c r="N154" s="2"/>
      <c r="O154" s="2"/>
    </row>
    <row r="155" spans="11:15" s="13" customFormat="1" ht="12.75" x14ac:dyDescent="0.2">
      <c r="K155" s="2"/>
      <c r="L155" s="2"/>
      <c r="M155" s="2"/>
      <c r="N155" s="2"/>
      <c r="O155" s="2"/>
    </row>
    <row r="156" spans="11:15" s="13" customFormat="1" ht="12.75" x14ac:dyDescent="0.2">
      <c r="K156" s="2"/>
      <c r="L156" s="2"/>
      <c r="M156" s="2"/>
      <c r="N156" s="2"/>
      <c r="O156" s="2"/>
    </row>
    <row r="157" spans="11:15" s="13" customFormat="1" ht="12.75" x14ac:dyDescent="0.2">
      <c r="K157" s="2"/>
      <c r="L157" s="2"/>
      <c r="M157" s="2"/>
      <c r="N157" s="2"/>
      <c r="O157" s="2"/>
    </row>
    <row r="158" spans="11:15" s="13" customFormat="1" ht="12.75" x14ac:dyDescent="0.2">
      <c r="K158" s="2"/>
      <c r="L158" s="2"/>
      <c r="M158" s="2"/>
      <c r="N158" s="2"/>
      <c r="O158" s="2"/>
    </row>
    <row r="159" spans="11:15" s="13" customFormat="1" ht="12.75" x14ac:dyDescent="0.2">
      <c r="K159" s="2"/>
      <c r="L159" s="2"/>
      <c r="M159" s="2"/>
      <c r="N159" s="2"/>
      <c r="O159" s="2"/>
    </row>
    <row r="160" spans="11:15" s="13" customFormat="1" ht="12.75" x14ac:dyDescent="0.2">
      <c r="K160" s="2"/>
      <c r="L160" s="2"/>
      <c r="M160" s="2"/>
      <c r="N160" s="2"/>
      <c r="O160" s="2"/>
    </row>
    <row r="161" spans="11:15" s="13" customFormat="1" ht="12.75" x14ac:dyDescent="0.2">
      <c r="K161" s="2"/>
      <c r="L161" s="2"/>
      <c r="M161" s="2"/>
      <c r="N161" s="2"/>
      <c r="O161" s="2"/>
    </row>
    <row r="162" spans="11:15" s="13" customFormat="1" ht="12.75" x14ac:dyDescent="0.2">
      <c r="K162" s="2"/>
      <c r="L162" s="2"/>
      <c r="M162" s="2"/>
      <c r="N162" s="2"/>
      <c r="O162" s="2"/>
    </row>
    <row r="163" spans="11:15" s="13" customFormat="1" ht="12.75" x14ac:dyDescent="0.2">
      <c r="K163" s="2"/>
      <c r="L163" s="2"/>
      <c r="M163" s="2"/>
      <c r="N163" s="2"/>
      <c r="O163" s="2"/>
    </row>
    <row r="164" spans="11:15" s="13" customFormat="1" ht="12.75" x14ac:dyDescent="0.2">
      <c r="K164" s="2"/>
      <c r="L164" s="2"/>
      <c r="M164" s="2"/>
      <c r="N164" s="2"/>
      <c r="O164" s="2"/>
    </row>
    <row r="165" spans="11:15" s="13" customFormat="1" ht="12.75" x14ac:dyDescent="0.2">
      <c r="K165" s="2"/>
      <c r="L165" s="2"/>
      <c r="M165" s="2"/>
      <c r="N165" s="2"/>
      <c r="O165" s="2"/>
    </row>
    <row r="166" spans="11:15" s="13" customFormat="1" ht="12.75" x14ac:dyDescent="0.2">
      <c r="K166" s="2"/>
      <c r="L166" s="2"/>
      <c r="M166" s="2"/>
      <c r="N166" s="2"/>
      <c r="O166" s="2"/>
    </row>
    <row r="167" spans="11:15" s="13" customFormat="1" ht="12.75" x14ac:dyDescent="0.2">
      <c r="K167" s="2"/>
      <c r="L167" s="2"/>
      <c r="M167" s="2"/>
      <c r="N167" s="2"/>
      <c r="O167" s="2"/>
    </row>
    <row r="168" spans="11:15" s="13" customFormat="1" ht="12.75" x14ac:dyDescent="0.2">
      <c r="K168" s="2"/>
      <c r="L168" s="2"/>
      <c r="M168" s="2"/>
      <c r="N168" s="2"/>
      <c r="O168" s="2"/>
    </row>
    <row r="169" spans="11:15" s="13" customFormat="1" ht="12.75" x14ac:dyDescent="0.2">
      <c r="K169" s="2"/>
      <c r="L169" s="2"/>
      <c r="M169" s="2"/>
      <c r="N169" s="2"/>
      <c r="O169" s="2"/>
    </row>
    <row r="170" spans="11:15" s="13" customFormat="1" ht="12.75" x14ac:dyDescent="0.2">
      <c r="K170" s="2"/>
      <c r="L170" s="2"/>
      <c r="M170" s="2"/>
      <c r="N170" s="2"/>
      <c r="O170" s="2"/>
    </row>
    <row r="171" spans="11:15" s="13" customFormat="1" ht="12.75" x14ac:dyDescent="0.2">
      <c r="K171" s="2"/>
      <c r="L171" s="2"/>
      <c r="M171" s="2"/>
      <c r="N171" s="2"/>
      <c r="O171" s="2"/>
    </row>
    <row r="172" spans="11:15" s="13" customFormat="1" ht="12.75" x14ac:dyDescent="0.2">
      <c r="K172" s="2"/>
      <c r="L172" s="2"/>
      <c r="M172" s="2"/>
      <c r="N172" s="2"/>
      <c r="O172" s="2"/>
    </row>
    <row r="173" spans="11:15" s="13" customFormat="1" ht="12.75" x14ac:dyDescent="0.2">
      <c r="K173" s="2"/>
      <c r="L173" s="2"/>
      <c r="M173" s="2"/>
      <c r="N173" s="2"/>
      <c r="O173" s="2"/>
    </row>
    <row r="174" spans="11:15" s="13" customFormat="1" ht="12.75" x14ac:dyDescent="0.2">
      <c r="K174" s="2"/>
      <c r="L174" s="2"/>
      <c r="M174" s="2"/>
      <c r="N174" s="2"/>
      <c r="O174" s="2"/>
    </row>
    <row r="175" spans="11:15" s="13" customFormat="1" ht="12.75" x14ac:dyDescent="0.2">
      <c r="K175" s="2"/>
      <c r="L175" s="2"/>
      <c r="M175" s="2"/>
      <c r="N175" s="2"/>
      <c r="O175" s="2"/>
    </row>
    <row r="176" spans="11:15" s="13" customFormat="1" ht="12.75" x14ac:dyDescent="0.2">
      <c r="K176" s="2"/>
      <c r="L176" s="2"/>
      <c r="M176" s="2"/>
      <c r="N176" s="2"/>
      <c r="O176" s="2"/>
    </row>
    <row r="177" spans="11:15" s="13" customFormat="1" ht="12.75" x14ac:dyDescent="0.2">
      <c r="K177" s="2"/>
      <c r="L177" s="2"/>
      <c r="M177" s="2"/>
      <c r="N177" s="2"/>
      <c r="O177" s="2"/>
    </row>
    <row r="178" spans="11:15" s="13" customFormat="1" ht="12.75" x14ac:dyDescent="0.2">
      <c r="K178" s="2"/>
      <c r="L178" s="2"/>
      <c r="M178" s="2"/>
      <c r="N178" s="2"/>
      <c r="O178" s="2"/>
    </row>
    <row r="179" spans="11:15" s="13" customFormat="1" ht="12.75" x14ac:dyDescent="0.2">
      <c r="K179" s="2"/>
      <c r="L179" s="2"/>
      <c r="M179" s="2"/>
      <c r="N179" s="2"/>
      <c r="O179" s="2"/>
    </row>
    <row r="180" spans="11:15" s="13" customFormat="1" ht="12.75" x14ac:dyDescent="0.2">
      <c r="K180" s="2"/>
      <c r="L180" s="2"/>
      <c r="M180" s="2"/>
      <c r="N180" s="2"/>
      <c r="O180" s="2"/>
    </row>
    <row r="181" spans="11:15" s="13" customFormat="1" ht="12.75" x14ac:dyDescent="0.2">
      <c r="K181" s="2"/>
      <c r="L181" s="2"/>
      <c r="M181" s="2"/>
      <c r="N181" s="2"/>
      <c r="O181" s="2"/>
    </row>
    <row r="182" spans="11:15" s="13" customFormat="1" ht="12.75" x14ac:dyDescent="0.2">
      <c r="K182" s="2"/>
      <c r="L182" s="2"/>
      <c r="M182" s="2"/>
      <c r="N182" s="2"/>
      <c r="O182" s="2"/>
    </row>
  </sheetData>
  <mergeCells count="137">
    <mergeCell ref="A80:AE80"/>
    <mergeCell ref="A81:AE81"/>
    <mergeCell ref="A82:AE82"/>
    <mergeCell ref="A83:AE83"/>
    <mergeCell ref="A85:B85"/>
    <mergeCell ref="C85:AE85"/>
    <mergeCell ref="A55:B55"/>
    <mergeCell ref="C55:K55"/>
    <mergeCell ref="A56:B56"/>
    <mergeCell ref="C56:K56"/>
    <mergeCell ref="A57:B57"/>
    <mergeCell ref="A46:B46"/>
    <mergeCell ref="A47:B47"/>
    <mergeCell ref="A43:B43"/>
    <mergeCell ref="A44:B44"/>
    <mergeCell ref="A33:N33"/>
    <mergeCell ref="A34:N34"/>
    <mergeCell ref="A35:N35"/>
    <mergeCell ref="A36:N36"/>
    <mergeCell ref="A54:B54"/>
    <mergeCell ref="C54:K54"/>
    <mergeCell ref="C47:K47"/>
    <mergeCell ref="A48:B48"/>
    <mergeCell ref="C48:K48"/>
    <mergeCell ref="A49:B49"/>
    <mergeCell ref="C49:K49"/>
    <mergeCell ref="A50:B50"/>
    <mergeCell ref="A41:B41"/>
    <mergeCell ref="A42:B42"/>
    <mergeCell ref="A38:O38"/>
    <mergeCell ref="B39:K39"/>
    <mergeCell ref="A40:B40"/>
    <mergeCell ref="B18:J18"/>
    <mergeCell ref="R18:Z18"/>
    <mergeCell ref="B17:J17"/>
    <mergeCell ref="R17:Z17"/>
    <mergeCell ref="B23:J23"/>
    <mergeCell ref="R23:Z23"/>
    <mergeCell ref="B19:J19"/>
    <mergeCell ref="R20:Z20"/>
    <mergeCell ref="R21:Z21"/>
    <mergeCell ref="R22:Z22"/>
    <mergeCell ref="A1:D4"/>
    <mergeCell ref="E1:AA4"/>
    <mergeCell ref="AB1:AD1"/>
    <mergeCell ref="AB2:AD2"/>
    <mergeCell ref="AB3:AD3"/>
    <mergeCell ref="AB4:AD4"/>
    <mergeCell ref="B20:J20"/>
    <mergeCell ref="B21:J21"/>
    <mergeCell ref="B22:J22"/>
    <mergeCell ref="A6:D6"/>
    <mergeCell ref="E6:AE6"/>
    <mergeCell ref="A7:D7"/>
    <mergeCell ref="E7:AE7"/>
    <mergeCell ref="A8:D8"/>
    <mergeCell ref="E8:AE8"/>
    <mergeCell ref="R13:Z13"/>
    <mergeCell ref="B14:J14"/>
    <mergeCell ref="R14:Z14"/>
    <mergeCell ref="A9:D9"/>
    <mergeCell ref="E9:AE9"/>
    <mergeCell ref="A11:AE11"/>
    <mergeCell ref="A12:O12"/>
    <mergeCell ref="P12:P28"/>
    <mergeCell ref="Q12:AE12"/>
    <mergeCell ref="B13:J13"/>
    <mergeCell ref="B16:J16"/>
    <mergeCell ref="R16:Z16"/>
    <mergeCell ref="R19:Z19"/>
    <mergeCell ref="B15:J15"/>
    <mergeCell ref="R15:Z15"/>
    <mergeCell ref="A60:B60"/>
    <mergeCell ref="C60:K60"/>
    <mergeCell ref="A61:B61"/>
    <mergeCell ref="C61:K61"/>
    <mergeCell ref="A78:B78"/>
    <mergeCell ref="C78:K78"/>
    <mergeCell ref="B24:J24"/>
    <mergeCell ref="R24:Z24"/>
    <mergeCell ref="R26:Z26"/>
    <mergeCell ref="C40:K40"/>
    <mergeCell ref="C41:K41"/>
    <mergeCell ref="C42:K42"/>
    <mergeCell ref="C43:K43"/>
    <mergeCell ref="C44:K44"/>
    <mergeCell ref="A30:AE31"/>
    <mergeCell ref="B26:J26"/>
    <mergeCell ref="R27:Z27"/>
    <mergeCell ref="B25:J25"/>
    <mergeCell ref="R25:Z25"/>
    <mergeCell ref="A45:B45"/>
    <mergeCell ref="C45:K45"/>
    <mergeCell ref="C46:K46"/>
    <mergeCell ref="A28:K28"/>
    <mergeCell ref="Q28:AA28"/>
    <mergeCell ref="A73:B73"/>
    <mergeCell ref="A74:B74"/>
    <mergeCell ref="C74:K74"/>
    <mergeCell ref="A75:B75"/>
    <mergeCell ref="A76:B76"/>
    <mergeCell ref="C76:K76"/>
    <mergeCell ref="A77:B77"/>
    <mergeCell ref="C77:K77"/>
    <mergeCell ref="A67:B67"/>
    <mergeCell ref="C67:K67"/>
    <mergeCell ref="A68:B68"/>
    <mergeCell ref="C68:K68"/>
    <mergeCell ref="A69:B69"/>
    <mergeCell ref="C69:K69"/>
    <mergeCell ref="A70:B70"/>
    <mergeCell ref="C70:K70"/>
    <mergeCell ref="A71:B71"/>
    <mergeCell ref="C50:K50"/>
    <mergeCell ref="A51:B51"/>
    <mergeCell ref="C51:K51"/>
    <mergeCell ref="A52:B52"/>
    <mergeCell ref="C52:K52"/>
    <mergeCell ref="A53:B53"/>
    <mergeCell ref="C53:K53"/>
    <mergeCell ref="A72:B72"/>
    <mergeCell ref="C72:K72"/>
    <mergeCell ref="A62:B62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  <mergeCell ref="C57:K57"/>
    <mergeCell ref="A58:B58"/>
    <mergeCell ref="C58:K58"/>
    <mergeCell ref="A59:B59"/>
    <mergeCell ref="C59:K59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3" orientation="portrait" r:id="rId1"/>
  <headerFooter>
    <oddFooter>&amp;L&amp;8(Form No: FRM-0010,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152400</xdr:rowOff>
                  </from>
                  <to>
                    <xdr:col>7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47625</xdr:colOff>
                    <xdr:row>6</xdr:row>
                    <xdr:rowOff>152400</xdr:rowOff>
                  </from>
                  <to>
                    <xdr:col>12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2025-04-17T13:32:47Z</dcterms:modified>
</cp:coreProperties>
</file>