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3 Eylem Planı raporu\"/>
    </mc:Choice>
  </mc:AlternateContent>
  <bookViews>
    <workbookView xWindow="0" yWindow="0" windowWidth="28800" windowHeight="12195" tabRatio="864" firstSheet="1" activeTab="1"/>
  </bookViews>
  <sheets>
    <sheet name="Revizyon Bilgileri" sheetId="15" state="hidden" r:id="rId1"/>
    <sheet name="Liderlik, Yönetişim ve Kalite" sheetId="8" r:id="rId2"/>
    <sheet name="Eğitim Öğretim" sheetId="9" r:id="rId3"/>
    <sheet name="Araştırma Geliştirme" sheetId="13" r:id="rId4"/>
    <sheet name="Toplumsal Katkı" sheetId="14"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 r="C1" i="13"/>
  <c r="I4" i="14"/>
  <c r="I3" i="14"/>
  <c r="I2" i="14"/>
  <c r="I1" i="14"/>
  <c r="I4" i="13"/>
  <c r="I3" i="13"/>
  <c r="I2" i="13"/>
  <c r="I1" i="13"/>
  <c r="I4" i="9"/>
  <c r="I3" i="9"/>
  <c r="I2" i="9"/>
  <c r="I1" i="9"/>
  <c r="C1" i="9"/>
</calcChain>
</file>

<file path=xl/sharedStrings.xml><?xml version="1.0" encoding="utf-8"?>
<sst xmlns="http://schemas.openxmlformats.org/spreadsheetml/2006/main" count="382" uniqueCount="283">
  <si>
    <t>Revizyon No</t>
  </si>
  <si>
    <t>-</t>
  </si>
  <si>
    <t>Revizyon Tarihi</t>
  </si>
  <si>
    <t xml:space="preserve">Yayın Tarihi </t>
  </si>
  <si>
    <t>Doküman No</t>
  </si>
  <si>
    <t>B.1. Program Tasarımı, Değerlendirmesi ve Güncellenmesi</t>
  </si>
  <si>
    <t>B.2. Programların Yürütülmesi (Öğrenci Merkezli Öğrenme, Öğretme ve Değerlendirme)</t>
  </si>
  <si>
    <t>B.3. Öğrenme Kaynakları ve Akademik Destek Hizmetleri</t>
  </si>
  <si>
    <t>B.4. Öğretim Kadrosu</t>
  </si>
  <si>
    <t>A.1. Liderlik ve Kalite</t>
  </si>
  <si>
    <t>A.2. Misyon ve Stratejik Amaçlar</t>
  </si>
  <si>
    <t>Alt Ölçütler</t>
  </si>
  <si>
    <t>A.3. Yönetim Sistemleri</t>
  </si>
  <si>
    <t>A.4. Paydaş Katılımı</t>
  </si>
  <si>
    <t>A.1.2. Liderlik</t>
  </si>
  <si>
    <t>A.1.4. İç Kalite Güvencesi Mekanizmaları</t>
  </si>
  <si>
    <t>A.1.3. Kurumsal Dönüşüm Kapasitesi</t>
  </si>
  <si>
    <t>A.1.5. Kamuoyunu Bilgilendirme ve Hesap Verebilirlik</t>
  </si>
  <si>
    <t>A.2.1. Misyon, Vizyon ve Politikalar</t>
  </si>
  <si>
    <t>A.2.2. Stratejik Amaç ve Hedefler</t>
  </si>
  <si>
    <t>A.2.3. Performans Yönetimi</t>
  </si>
  <si>
    <t>A.3.1. Bilgi Yönetim Sistemi</t>
  </si>
  <si>
    <t>A.3.2. İnsan Kaynakları Yönetimi</t>
  </si>
  <si>
    <t>A.3.3. Finansal Yönetim</t>
  </si>
  <si>
    <t>A.3.4. Süreç Yönetimi</t>
  </si>
  <si>
    <t>A.4.1. İç ve Dış Paydaş Katılımı</t>
  </si>
  <si>
    <t>A.4.2. Öğrenci Geri Bildirimleri</t>
  </si>
  <si>
    <t>A.4.3. Mezun İlişkileri Yönetimi</t>
  </si>
  <si>
    <t>A.5. Uluslararasılaşma</t>
  </si>
  <si>
    <t>A.5.1. Uluslararasılaşma Süreçlerinin Yönetimi</t>
  </si>
  <si>
    <t>A.5.2. Uluslararasılaşma Kaynakları</t>
  </si>
  <si>
    <t>A.5.3. Uluslararasılaşma Performansı</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</si>
  <si>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</si>
  <si>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</si>
  <si>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</si>
  <si>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</si>
  <si>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</si>
  <si>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</si>
  <si>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B.2.1. Öğretim Yöntem ve Teknikleri</t>
  </si>
  <si>
    <t>B.2.2. Ölçme ve Değerlendirme</t>
  </si>
  <si>
    <t>B.2.3. Öğrenci Kabulü, Önceki Öğrenmenin Tanınması ve Kredilendirilmesi</t>
  </si>
  <si>
    <t>B.2.4. Yeterliliklerin Sertifikalandırılması ve Diploma</t>
  </si>
  <si>
    <t>B.3.1. Öğrenme Ortam ve Kaynakları</t>
  </si>
  <si>
    <t>B.3.2. Akademik Destek Hizmetleri</t>
  </si>
  <si>
    <t>B.3.3. Tesis ve Altyapılar</t>
  </si>
  <si>
    <t>B.3.4. Dezavantajlı Gruplar</t>
  </si>
  <si>
    <t>B.3.5. Sosyal, Kültürel, Sportif Faaliyetler</t>
  </si>
  <si>
    <t>B.4.1. Atama, Yükseltme ve Görevlendirme Kriterleri</t>
  </si>
  <si>
    <t>B.4.2. Öğretim Yetkinlikleri ve Gelişimi</t>
  </si>
  <si>
    <t>B.4.3. Eğitim Faaliyetlerine Yönelik Teşvik ve Ödüllendirme</t>
  </si>
  <si>
    <t>B. EĞİTİM VE ÖĞRETİM</t>
  </si>
  <si>
    <t>C.1. Araştırma Süreçlerinin Yönetimi ve Araştırma Kaynakları</t>
  </si>
  <si>
    <t>C.1.1. Araştırma Süreçlerinin Yönetimi</t>
  </si>
  <si>
    <t>C.1.2. İç ve Dış Kaynaklar</t>
  </si>
  <si>
    <t>C.1.3. Doktora Programları ve Doktora Sonrası İmkanlar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</si>
  <si>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</si>
  <si>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</si>
  <si>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</si>
  <si>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</si>
  <si>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</si>
  <si>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</si>
  <si>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</si>
  <si>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</si>
  <si>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</si>
  <si>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</si>
  <si>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</si>
  <si>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</si>
  <si>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</si>
  <si>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C. ARAŞTIRMA GELİŞTİRME</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</si>
  <si>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</si>
  <si>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</si>
  <si>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</si>
  <si>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</si>
  <si>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</si>
  <si>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</si>
  <si>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</si>
  <si>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</si>
  <si>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</si>
  <si>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</si>
  <si>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FRM-1010</t>
  </si>
  <si>
    <t>Ölçüt</t>
  </si>
  <si>
    <t>Planlanan Eylemler</t>
  </si>
  <si>
    <t>Uygulanan Eylemler</t>
  </si>
  <si>
    <t>Kontrol Sonuçları</t>
  </si>
  <si>
    <t>Sonuç ve Öneriler</t>
  </si>
  <si>
    <t>Ulus Meslek Yüksekokulu</t>
  </si>
  <si>
    <t xml:space="preserve">*Birim üst yönetimi tarafından kalite yönetim anlayışının sahiplenilmesi ve ilgili farkındalığın tabana yayılmış olması                                                                                                      *Birim yönetimi tarafından kalite yönetim anlayışının içselleştirilmesi ve birim personellerine aktarılmasında öncü olması                                                                                                                                                      *2021-2023 Birim Stratejik Planı’nın kalite güvence sistemi ile uyumlu hale getirilmiş olması                                                                                                                          *Kalite kültürünü kurum kültürüne yaygınlaştırmak amacıyla kalite ile ilgili eğitim faaliyetlerinin tüm birim insan kaynağı tarafından takip edilmesi                                                                                                                             *Birimimizde kurum içi kalite kültürünün geliştirilmesi amacıyla birim Kalite Komisyonunun kalite süreçlerinde aktif rol oynaması         </t>
  </si>
  <si>
    <t>*Kalite süreçleri kapsamında genel bilgilendirme ve değerlendirme toplantıları yapılacaktır.
*Birim iç ve dış paydaşlarından oluşan Danışma Kurulunun güncel tutulması ve MYO ile ilgili fikir ve görüş alışverişleri gerçekleştirilmesi sağlanacaktır.</t>
  </si>
  <si>
    <t>*2023 Yılı Birim Eylem Planının görüşülmesi üzere akademik ve idari insan kaynağı ile genel bilgilendirme ve değerlendirme toplantısı yapılacaktır. (6 ayda 1 kez)
*Danışma Kurulu üyeleri yıl boyunca güncel tutulacaktır. 
*Birim Danışma Kurulu ile yılda 2 kez olmak üzere düzenli olarak toplantılar 
gerçekleştirilecektir</t>
  </si>
  <si>
    <t>*Kalite kültürünün birim genelinde yaygınlaştırılması amacıyla birim genelinde bilgilendirmeler yapılacak ve eğitimler düzenlenecektir. 
*Akademik, idari insan kaynağı ve öğrencilerinin memnuniyet düzeylerinin yüksek ve sürdürülebilir olması amacıyla genel durum değerlendirme faaliyetleri 
yapılacaktır.
*Stratejik hedef ve göstergelerin tüm bölümler tarafından hazırlanarak periyodik aralıklarla izlenmesi ve değerlendirilmesi sağlanacaktır.</t>
  </si>
  <si>
    <t xml:space="preserve">*Birimde kalite kültürünün iyileştirilmesi ve sürdürülebilirliği ile ilgili birime özgü örnek uygulamaların yetersiz olması
*Birimimizin stratejik planları ve eğitim öğretim faaliyetlerinin değerlendirilmesinde dış paydaşların aktif hale getirilmemiş olması                  
*Birimde danışma kurulları yapısının güncellenmesine rağmen sürdürülebilir olarak toplantıların yapılmaması   </t>
  </si>
  <si>
    <t>*Birim özelinde akademik ve idari insan kaynağının birden fazla idari görevi yürütüyor olması</t>
  </si>
  <si>
    <t>*Birimde kalite kültürünün iyileştirilmesi ve sürdürülebilirliği ile ilgili birime özgü örnek uygulamaların yetersiz olması
*Birim özelinde akademik ve idari insan kaynağının birden fazla idari görevi yürütüyor olması</t>
  </si>
  <si>
    <t xml:space="preserve">*Eğitimler T.C. Cumhurbaşkanlığı İnsan Kaynakları Ofisi "Uzaktan Eğitim Kapısı" üzerinden online eğitim alınmıştır. 
*Birim Kalite Kalite Komisyonu tarafından akademik ve idari insan kaynağının bilgilenmek veya faydalanmak istediği kalite kültürü ile ilgilikonulara ilişkin talepler toplama eylemi gerçekleştirilememiştir.
*Genel değerlendirme toplantısı yılda 2  kez yapılmıştır. Birim genelinde kalite kültürünün yaygınlaştırılması ve kurum kültürünün oluşturulması amacıyla her yıl düzenli olarak gerçekleştirilecektir.  
*2022-2023 Bahar yarıyılında birim ve bölüm temsilcileri ile toplantı gerçekletirilmiştir. </t>
  </si>
  <si>
    <t xml:space="preserve">1- Birim Kalite Komisyonu tarafından BİDR ve Eylem Planı kapsamında "Kanıtların Önemi ve Arşivlenmesi" ile ilgili bilgilendirme/eğitim düzenlenecektir. (2023 yılı başlangıcında)
2- Birim Kalite Komisyonu tarafından "PUKÖ Döngüsünde Dikkat Edilecek Hususlar" ile ilgilibilgilendirme toplantısı/eğitim düzenlenecektir.
(Ekim ayı)
3- Birim Kalite Kalite Komisyonu tarafından akademik ve idari insan kaynağının bilgilenmekveya faydalanmak istediği kalite kültürü ile ilgilikonulara ilişkin talepler toplanacaktır.
4- MYO Yönetimi tarafından 6 ayda 1 kez tüm  akademik insan kaynağına yönelik genel durum değerlendirmesi toplantıları yapılacaktır. 
5-MYO Yönetimi tarafından 6 ayda 1 kez tüm idari insan kaynağına yönelik genel durum değerlendirmesi toplantıları yapılacaktır. 
6- MYO Yönetimi tarafından her yarıyılda 1 kez birim/bölüm öğrenci temsilcilerine yönelik genel durum değerlendirmesi toplantıları yapılacaktır.
*Bölüm Başkanlıkları tarafından ilgili yıla ait SPİK raporları hazırlama toplantısı yapılacaktır. (Haziran ve Aralık ayları) </t>
  </si>
  <si>
    <t xml:space="preserve">*Dosyalama Usulleri Eğitimi Katılım Belgeleri
*Resmi Yazışma Usul ve Esasları Eğitimi Katılım Belgeleri
Elektronik Belge Yönetim Sistemleri Eğitimi
*Kalite Yönetim Sistemi ve PUKÖ Döngüsü Eğitimi Katılım Belgeleri
*PG5.2.1. (ÜPG 5.3.1) Birimlerde yapılan toplantılara katılan akademik personel sayısı:12
*PG5.2.2. (ÜPG 5.3.2) Birimlerde yapılan toplantılara katılan idari personel sayısı:3
*PG5.2.3. (ÜPG 5.3.3) Birimlerde yapılan toplantılara katılan öğrenci sayısı:3
SPİK Raporu Hazırlanması İle İlgili Bölüm Kurul Kararları </t>
  </si>
  <si>
    <t xml:space="preserve">Faaliyet Raporu yıllık olarak hazırlanmıştır. </t>
  </si>
  <si>
    <t>*2021-2023 Birim Stratejik Planı’nın kalite güvence sistemi ile uyumlu hale getirilmiş olması                                                                                                                                                                                                                                                        *Birim Stratejik Planında birime özgü ölçülebilir hedef ve performans göstergelerinin bulunması                                                                                                                              *Stratejik hedef ve göstergelerin tüm bölümler tarafından hazırlanarak periyodik aralıklarla izlenmesi ve değerlendirilmesi</t>
  </si>
  <si>
    <t>*Birim Stratejik Plan İzleme ve 
Değerlendirme Raporu (SPİK), düzenli olarak hazırlanacak ve kamuoyu ile paylaşılmak üzere web sayfasında yayımlanacaktır.</t>
  </si>
  <si>
    <t xml:space="preserve">*SPİK İle İlgili Bölüm Kurul Kararları
*Bölüm Süreç İzleme ve Değerlendirme Karneleri 
*Birim Stratejik Plan İzleme ve Değerlendirme Raporu
</t>
  </si>
  <si>
    <t>*Birim Faaliyet Raporları düzenli olarak her  yıl hazırlanacak ve web sayfasında paylaşılacaktır. 
*Üniversitemiz Kamu İç Kontrol 
Standartlarına Uyum Eylem Planı (2022-2024) kapsamında "Birim İç Kontrol Standartlarına Uyum Eylem Planı" hazırlanacak ve her yıl sonunda 
raporlaştırılarak web sitesinde 
yayımlanacaktır.</t>
  </si>
  <si>
    <t>*Birim özelinde hazırlanan tüm dönemsel raporların kamuoyu ile düzenli olarak hesap verilebilirlik ve şeffaflık ilkesi doğrultusunda birim web ana sayfasında paylaşılıyor olması
*Birim özelinde hazırlanan tüm dönemsel raporların kamuoyu ile düzenli olarak hesap verilebilirlik ve şeffaflık ilkesi doğrultusunda birim web ana sayfasında paylaşılıyor olması                                                                                          *Stratejik hedef ve göstergelerin tüm bölümler tarafından hazırlanarak periyodik aralıklarla izlenmesi ve değerlendirilmesi</t>
  </si>
  <si>
    <t>*Ulus Meslek Yüksekokulu Faaliyet Raporu
*Birim İç Kontrol İzleme ve Değerlendirme Komisyonu Üst Yazısı 
*Ulus Meslek Yüksekokulu İç Kontrol Standartlarına Uyum Eylem Planı</t>
  </si>
  <si>
    <t xml:space="preserve">*Birim yönetimi tarafından kalite yönetim anlayışının içselleştirilmesi ve birim personellerine aktarılmasında öncü olması                                                    *2021-2023 Birim Stratejik Planı’nın kalite güvence sistemi ile uyumlu hale getirilmiş olması    </t>
  </si>
  <si>
    <t xml:space="preserve">*Birimin misyon,vizyon ve güncel 
politikaları tüm insan kaynağı ile 
paylaşılacak ve web sitelerinde güncel 
olması sağlanacaktır. </t>
  </si>
  <si>
    <t xml:space="preserve">1- Birimin misyon,vizyon ve güncel politikaları hakkında tüm akademik ve idari insan kaynağının bilgilendirilmesi yapılacaktır. (Yılda 1 kez Aralık ayında) 
2- Birim Bilgi İşlem ve Web Komisyonu tarafından misyon, vizyon ve temel değerlerinin web sayfasında yayınlanma durumu kontrol edilerek eksiklikler tamamlanacaktır. (6 ayda 1 kez)
</t>
  </si>
  <si>
    <t xml:space="preserve">Bilgilendirme üst yazısı/maili </t>
  </si>
  <si>
    <t xml:space="preserve">Temmuz 2023'te mail ile bilgilendirme yapıldı. </t>
  </si>
  <si>
    <t xml:space="preserve">*Stratejik hedef ve göstergelerin tüm bölümler tarafından hazırlanarak  periyodik aralıklarla izlenmesi ve değerlendirilmesi </t>
  </si>
  <si>
    <t>*Birim özelinde akademik ve idari insan kaynağının birden fazla idari görevi yürütüyor olması                                                                                               *İdari insan kaynağı yetersizliği nedeniyle iş yükünün fazla olması</t>
  </si>
  <si>
    <t xml:space="preserve">*Bartın Üniversitesi Kurumsal Risk 
Yönetim Yönergesi kapsamında birim Risk Belirleme ve Analiz Komisyonu tarafından risklerin belirlenmesi ve değerlendirilmesi çalışmaları yürütülecek ve risk formları web 
sayfasında paylaşılacaktır. </t>
  </si>
  <si>
    <t xml:space="preserve">1- Birim Risk Belirleme ve Analiz Komisyonu tarafından risklerin belirlenmesi ve değerlendirilmesine yönelik toplantılar düzenlenecektir. (2023 yılı başlangıcında)
2- Belirlenen riskler MYO Yönetimi ile görüşülecek ve risk formları web sayfasında kamuoyu ile paylaşılacaktır. 
3- Risklerin kontrol edilmesi üzere çalışmalar yürütülecektir. </t>
  </si>
  <si>
    <t>*Risklerin belirlenmesi ve değerlendirilmesi üzerine Birim Risk Belirleme ve Analiz Komisyonu Toplantısı  
*Bartın Üniversitesi Kurumsal Risk 
Yönetim Yönergesi kapsamında Birim Risk Belirleme ve Analiz Komisyonu tarafından hazırlanan Ulus Meslek Yüksekokulu risklerinin görüşülmesi ile ilgili Yönetim Kurulu Toplantısı</t>
  </si>
  <si>
    <t xml:space="preserve">*Öğrenci katılımlı yönetişim anlayışının kurum genelinde yaygınlaşmamış olması     </t>
  </si>
  <si>
    <t>*Birim üst yönetimi tarafından kalite yönetim anlayışının sahiplenilmesi ve ilgili farkındalığın tabana yayılmış olması      
*Eğitim ve kalite süreçlerinin iyileştirilmesi açısından paydaş görüşlerinin yer aldığı anketlerin belirli aralıklarla yapılması ve değerlendirmelerin uygulamaya konması üzere raporlaştırılması</t>
  </si>
  <si>
    <t>*Birim Danışma Kurulu ile yılda 2 kez olmak üzere düzenli olarak toplantılar 
gerçekleştirilecektir</t>
  </si>
  <si>
    <t xml:space="preserve">*Ulus Meslek Yüksekokulu 1. Danışma Kurulu Toplantısı (Temmuz 2023)
*Ulus Meslek Yüksekokulu 1. Danışma Kurulu Toplantısı (Aralık  2023)
</t>
  </si>
  <si>
    <t xml:space="preserve">*Birim Danışma Kurulu yılda 2 kez olmak üzere online gerçekleştirilmiştir. </t>
  </si>
  <si>
    <t>*Birim iç ve dış paydaşlarından oluşan Danışma Kurulunun güncel tutulması ve MYO ile ilgili fikir ve görüş alışverişleri gerçekleştirilmesi sağlanacaktır.</t>
  </si>
  <si>
    <t xml:space="preserve">
*Birim üst yönetimi tarafından kalite yönetim anlayışının sahiplenilmesi ve ilgili farkındalığın tabana yayılmış olması                                                                                         *Birim yönetimi tarafından kalite yönetim anlayışının içselleştirilmesi ve birim personellerine aktarılmasında öncü olması                                                                                       *2021-2023 Birim Stratejik Planı’nın kalite güvence sistemi ile uyumlu hale getirilmiş olması                                                                                                                                 *Kalite kültürünü kurum kültürüne yaygınlaştırmak amacıyla kalite ile ilgili eğitim faaliyetlerinin tüm birim insan kaynağı tarafından takip edilmesi                                                                                                                                         *Birimimizde kurum içi kalite kültürünün geliştirilmesi amacıyla birim Kalite Komisyonunun kalite süreçlerinde aktif rol oynaması                                                                               *Birim akademik ve idari insan kaynağı ile paydaşların, eğitim öğretim, yönetimsel ve stratejik hedeflerle oluşturulan tüm birim alt komisyonlarında 
yer alması ve düzenli aralıklarla toplantılar gerçekleştirilmesi                                                                                                                                                                                      *Kalite kültürünü kurum kültürüne yaygınlaştırmak amacıyla kalite ile ilgili eğitim faaliyetlerinin tüm birim insan kaynağı tarafından takip edilmesi
*2021-2023 Birim Stratejik Planı’nın kalite güvence sistemi ile uyumlu hale getirilmiş olması                                                                                                                         *Birim Stratejik Planında birime özgü ölçülebilir hedef ve performans göstergelerinin bulunması</t>
  </si>
  <si>
    <t xml:space="preserve">*Birimimizin stratejik planları ve eğitim öğretim faaliyetlerinin değerlendirilmesinde dış paydaşların aktif hale getirilmemiş olması                  
*Birimde danışma kurulları yapısının güncellenmesine rağmen sürdürülebilir olarak toplantıların yapılmaması   </t>
  </si>
  <si>
    <t xml:space="preserve">*Birim Stratejik Plan İzleme ve 
Değerlendirme Raporu (SPİK), düzenli olarak hazırlanacak ve kamuoyu ile paylaşılmak üzere web sayfasında yayımlanacaktır.
*Birim genelinde PUKÖ Döngüsünün 
benimsenmesi ve sürdürülebilir şekilde uygulanması amacıyla yıl sonlarında "PUKÖ Formları" hazırlanacaktır. </t>
  </si>
  <si>
    <t xml:space="preserve">*Eğitim öğretim süreçlerinin yönetilmesi amacıyla bölümlerin ihtiyaç duyduğu araç gereç vb. donanımlar yıllık olarak takip edilecek olup talepler toplanacaktır. </t>
  </si>
  <si>
    <t>1- MYO Yönetimi tarafından yıl sonunda bölümlerin ihtiyaç duyduğu araç-gereçlerin neler olduğuna yönelik talep listesi iletilecektir. 
2- Bölüm Başkanlıklarından eğitim öğretim ile ilgili ihtiyaç ve taleplerin toplanması üzere Kasım-Aralık ayı içerisinde bölüm toplantıları gerçekleştirilecektir. 
3-İhtiyaç/talebin giderilmesi üzere MYO Yönetime yazışmalar yapılacaktır.
4- MYO Yönetimi tarafından ihtiyaç/talebe yönelik faaliyetin gerçekleştirilmesi çalışmaları başlatılacaktır.</t>
  </si>
  <si>
    <t xml:space="preserve">* Bölüm Bütçe Taleplerinin Bildirilmesi Üzerine Ulus Meslek Yüksekokulu Üst Yazısı 
* Bölüm Bütçe Talep Yazıları 
* Birim Bütçe Talep Yazıları </t>
  </si>
  <si>
    <t>*Birim üst yönetimi tarafından kalite yönetim anlayışının sahiplenilmesi ve ilgili farkındalığın tabana yayılmış olması                                                                                              *Birim yönetimi tarafından kalite yönetim anlayışının içselleştirilmesi ve birim personellerine aktarılmasında öncü olması</t>
  </si>
  <si>
    <t>*Birim özelinde hazırlanan tüm dönemsel raporların kamuoyu ile düzenli olarak hesap verilebilirlik ve şeffaflık ilkesi doğrultusunda birim web ana sayfasında paylaşılıyor olması                                                                                                                                                                                                                                                                        *Akademik ve idari personelin Meslek Yüksekokulumuza gelmeleri durumunda uyum eğitimlerinde kullanılacak Personel Uyum Rehberi’nin hazırlanması                                                                                                                                                                                                                                                                  *Birimimiz, öğrenci ve paydaşların geri bildirimlerini takip edebilmek, bilgi yönetim sistemini ve iletişim kanallarını geliştirmek amacıyla sosyal medya 
hesaplarını aktif olarak kullanması
*Meslek Yüksekokulumuz web sayfasının Birim Bilgi İşlem ve Web Komisyonu tarafından aktif ve güncel tutuluyor olması</t>
  </si>
  <si>
    <t>*Birime ilişkin duyuruların yayımlanması, paydaşların bilgilendirilmesi, kamuoyuna 
hesap verebilirliğin ve bilgilendirmenin sağlanması amacıyla düzenli olarak birim web sayfaları kontrol edilecek ve 
güncellemeler yapılacaktır</t>
  </si>
  <si>
    <t xml:space="preserve">1- Birim Bilgi İşlem ve Web Komisyonu tarafından web sayfalarının kontrolü ve güncellenmesi üzerine 6 ayda 1 kez olmak üzere düzenli olarak toplantılar gerçekleştirilecektir.
2-MYO Yönetimi, Bölüm Başkanlıkları ve Komisyon Başkanlıkları tarafından gönderilen haber, rapor, plan vb. bilgi ve belgelerin web sayfalarında paylaşılması sağlanacaktır. (Yıl boyunca)
</t>
  </si>
  <si>
    <t>Birim Bilgi İşlem ve Web Komisyonu Toplantıları 
PG5.3.1. (ÜPG 5.4.1) Tanıtıcı etkinlik, broşür, katalog vs. sayısı
PG5.3.2. (ÜPG 5.4.2) Yazılı, görsel ve sosyal medyada yüksekokul ile ilgili yer alan haber sayısı
PG5.3.3. (ÜPG 5.4.3) Yüksekokul web sayfalarının takip edilme sayısı
PG5.3.4. Meslek Yüksekokulumuza ait kurumsal sosyal medya hesaplarında toplan takipçi sayısı
PG5.3.5. Meslek Yüksekokulumuza ait kurumsal sosyal medya hesaplarında gerçekleştirilen paylaşım sayısı</t>
  </si>
  <si>
    <t>*Birim üst yönetimi tarafından kalite yönetim anlayışının sahiplenilmesi ve ilgili farkındalığın tabana yayılmış olması                                                                 *Projelerde başarı gösteren öğrencilere ve akademik danışmanlara teşvik ve ödüllendirme kapsamında başarı ve teşekkür belgelerinin verilmesi</t>
  </si>
  <si>
    <t>*Birim genelinde öğrencilerin ve akademik insan kaynağının araştırma ve geliştirme faaliyetleri teşvik edilecek ve proje kültürünün birim genelinde yaygınlaştırılması sağlanacaktır.</t>
  </si>
  <si>
    <t>*Birim akademik ve idari insan kaynağı ile paydaşların, eğitim öğretim, yönetimsel ve stratejik hedeflerle oluşturulan tüm birim alt komisyonlarında yer alması ve düzenli aralıklarla toplantılar gerçekleştirilmesi</t>
  </si>
  <si>
    <t>*Birim üst yönetimi tarafından kalite yönetim anlayışının sahiplenilmesi ve ilgili farkındalığın tabana yayılmış olması                                                                    *Birim yönetimi tarafından kalite yönetim anlayışının içselleştirilmesi ve birim personellerine aktarılmasında öncü olması
*Birim akademik ve idari insan kaynağı ile paydaşların, eğitim öğretim, yönetimsel ve stratejik hedeflerle oluşturulan tüm birim alt komisyonlarında yer alması ve düzenli aralıklarla toplantılar gerçekleştirilmesi</t>
  </si>
  <si>
    <t>*Kalite süreçleri kapsamında bölümler tarafından öğrenci memnuniyet anketlerinin raporlaştırılmasında standart form kullanılması sağlanacaktır. 
*Kısmi zamanlı öğrencilerin belirlenmesi, burs verilecek öğrencilerin değerlendirilmesi 
ve seçilmesi faaliyetleri gerçekleştirilecektir.</t>
  </si>
  <si>
    <t xml:space="preserve"> *Öğrenci Memnuniyet Anket Sonuçlarına İlişkin Ders Değerlendirme Anketi Analizi Formu oluşturulmuştur. 
* Öğrenci Memnuniyet Anket Sonuçlarına İlişkin Ders Değerlendirme Anketi Analizi Formunun Bölümlere İletilmesine İlişkin Üst Yazı 
*Oryantasyon Eğtimi
*Kısmı Zamanlı öğrenci üst yazıları</t>
  </si>
  <si>
    <t>*Yönetişim anlayışı kapsamında karar alma süreçlerine öğrencilerin katılımı sağlanacaktır.
*Birim ile ilgili eğitim ve intibak işlerinin yürütülmesi amacıyla çalışmalara devam edilecektir.
*Öğrenci merkezli olma anlayışının devam ettirilmesi amacıyla öğrenci memnuniyet anketi sonuçlarının bölümler tarafından raporlanıp MYO Yönetimine sunulmaya 
devam edilecektir.</t>
  </si>
  <si>
    <t xml:space="preserve">*Öğrenci Katılımlı Yönetim Kurulları/Danışma Kurulları, bölüm kurulları ve komisyon toplantıları gerçekleştirilmiş ve kararlara katılımları sağlanmıştır.   
*Birim Eğitim ve İntibak Komisyonu Toplantı Tutanakları 
*Bölüm Ders Değerlendirme Raporları </t>
  </si>
  <si>
    <t>*Birim üst yönetimi tarafından kalite yönetim anlayışının sahiplenilmesi ve ilgili farkındalığın tabana yayılmış olması                                                                 *Projelerde başarı gösteren öğrencilere ve akademik danışmanlara teşvik ve ödüllendirme kapsamında başarı ve teşekkür belgelerinin verilmesi
*Birim akademik ve idari insan kaynağı ile paydaşların, eğitim öğretim, yönetimsel ve stratejik hedeflerle oluşturulan tüm birim alt komisyonlarında   yer alması ve düzenli aralıklarla toplantılar gerçekleştirilmesi                                 
 *Eğitim ve kalite süreçlerinin iyileştirilmesi açısından paydaş görüşlerinin yer aldığı anketlerin belirli aralıklarla yapılması ve değerlendirmelerin uygulamaya konması üzere raporlaştırılması</t>
  </si>
  <si>
    <t>*Birimde kalite kültürünün iyileştirilmesi ve sürdürülebilirliği ile ilgili birime özgü 
örnek uygulamaların yetersiz olması</t>
  </si>
  <si>
    <t>*Birim genelinde öğrencilerin ve akademik insan kaynağının araştırma ve geliştirme faaliyetleri teşvik edilecek ve proje kültürünün birim genelinde yaygınlaştırılması sağlanacaktır.
*Katılımcı uygulama örneklerinin birim genelinde yaygınlaştırılmasını sağlamak ve birim genelinde gerçekleştirilen faaliyetlerin izleme ve değerlendirilmesini yapmak 
amacıyla çalışmalar yürütülecektir.</t>
  </si>
  <si>
    <t xml:space="preserve">*Teşekkür belgeleri ve başarı belgeleri
*Projeler ile ilgili belge takdim etkinliği
Etkinliklere Katılım Üzerine *Oluşturulan Formlar
*PG5.2.5. (ÜPG 5.3.5) Katılımcı uygulama örnekleri sayısı </t>
  </si>
  <si>
    <t>*Birim akademik ve idari insan kaynağı ile paydaşların, eğitim öğretim, yönetimsel ve stratejik hedeflerle oluşturulan tüm birim alt komisyonlarında yer alması ve düzenli aralıklarla toplantılar gerçekleştirilmesi
*Eğitim ve kalite süreçlerinin iyileştirilmesi açısından paydaş görüşlerinin yer  aldığı anketlerin belirli aralıklarla yapılması ve değerlendirmelerin uygulamaya konması üzere raporlaştırılması
 *3+1 işyeri uygulama eğitim modelinin öğrenciler tarafından etkin ve verimli  şekilde yararlanmaları amacıyla birimimiz ilgili kamu ve özel kurum ve kuruluşları ile protokoller yapması</t>
  </si>
  <si>
    <t>*Birim alt komisyonları ile 
koordinatörlüklerinin akademik 
dönemler/durumun gerekliliği halinde güncellemesi yapılacaktır.
*Akademik danışmanlık faaliyetleri dönem sonlarında "Akademik Danışmanlık Faaliyetleri Değerlendirme Anketi" ile öğrencilere uygulanacak ve sonuçları 
akademik danışmanlar tarafından raporlaştırılacaktır.
*İşyeri uygulama eğitimi kapsamında birimde yer alan tüm programları kapsayacak şekilde yapılmış protokollerin varlığını devam ettirmeye ve arttırmaya yönelik 
çalışmalar yapılacaktır</t>
  </si>
  <si>
    <t>1- Komisyon başkanları tarafndan komisyon üyelerinde güncelleme yapılması durumunda MYO Yönetimine üst yazı ile bilgilendirme 
yapılacaktır. (Yıl boyunca) 
2- MYO Yönetimi tarafından birimde mevcut olan komisyonların veya koordinatörlüklerin güncellenmesi üzere toplantı davet yazısı gönderilecektir. (Yıl boyunca) 
3- Dönemsel olarak "Akademik Danışmanlık Faaliyetleri Değerlendirme Anketi" uygulanacaktır. (Güz ve bahar dönemleri sonunda) Anket sonuçlarına yönelik değerlendiremeler yapılacaktır. 
4-Bölüm Başkanlıkları koordinasyonunda akademik yıl içerisinde ilgili işyeri uygulama eğitimi kurum/kuruluş ve özel işyerleri ile protokol çalışmaları gerçekleştirlecektir.</t>
  </si>
  <si>
    <t xml:space="preserve">*Komisyon ve koordinatörlüklerin güncellenmesi üzerine Ulus Meslek Yüksekokulu Yönetim Kurulu Kararı
*Ulus Belediyesi İle İşbirliği Protokolü </t>
  </si>
  <si>
    <t>*Farabi, Mevlana ve Erasmus hareketlilik 
programlarıyla ile ilgili farkındalığın 
arttırılması üzere bilgilendirmeler 
yapılacaktır.</t>
  </si>
  <si>
    <t>1- Birim Farabi, Mevlana ve Erasmus Koordinatörü tarafından Meslek Yüksekokullarında öğretim elemanlarının ve öğrencilerin ilgili hareket programlarından nasıl faydalanacağına ilişkin akademik insan kaynağına ve öğrencilere yönelik tanıtım ve bilgilendirme toplantısı gerçekleştirilecektir. (İlgili koordinatörlüklerden eğitim veya 
bilgilendirme toplantısı talep edilebilir.) (Akademik Yıl Başlangıcında) 
2- Birim Farabi, Mevlana ve Erasmus Koordinatörü tarafından Bölüm koordinatörleri katılımıyla ile her akademik yarıyıl öncesi bilgilendirme toplantıları düzenlenecek ve hem akademik insan kaynağının hem de öğrencilerin hareketlilik programlarına yönelik farkındalığın artırılmasına yönelik tavsiye kararları MYO Yönetimine iletilecektir. 
3- Oryantasyon Eğitimine ilgili hareketlilik programları konu 
edilmeye devam edilecektir. 
4- Birim Farabi, Mevlana ve Erasmus Koordinatörü ve Bölüm 
Farabi, Mevlana ve Erasmus Koordinatörleri tarafından "Danışmanlık Formunun" görünür kısmına Farabi, Mevlana ve 
Erasmus Koordinatörü olduğuna dair ibare eklenecektir</t>
  </si>
  <si>
    <t xml:space="preserve">*Akademik İnsan Kaynağına Yönelik Bilgilendirme Toplantısı 
Birim Farabi, Mevlana ve Erasmus *Koordinatörlüğü Toplantı Karar Tutanağı </t>
  </si>
  <si>
    <t>Birim Farabi, Mevlana ve Erasmus Koordinatörlüğü Toplantı Karar Tutanağı (2023-2024 Akademik yılı çerçevesinde uluslararası öğrenci kaydı yapılmamıştır.)</t>
  </si>
  <si>
    <t xml:space="preserve">*Birimde eğitim öğretim altyapısı, araç gereç ve uygulama alanlarının artırılmasına </t>
  </si>
  <si>
    <t>_</t>
  </si>
  <si>
    <t>*Öğretim elemanları tarafından güz ve bahar dönemlerinde verilecek derslerin gereğine, içeriğine, işlenişine, ölçüm ve değerlendirilmesine ilişkin bilgiler önceden oluşturulacak ve dersin sürekli iyileştirilmesi sağlanacaktır.</t>
  </si>
  <si>
    <t>*Meslek Yüksekokulumuz bünyesinde yer alan tüm öğretim programlarının amaçları, kazanımları ile ders bilgi paketlerinin Türkçe ve İngilizce olarak hazırlanmış olması ve birim ana web sayfasında kamuoyu ile paylaşılması,    
* Birimimizde yer alan her programın dönemsel açılan derslerine ait ders dosyalarının birim ana web sayfası ve program web sayfalarında duyurulması</t>
  </si>
  <si>
    <t xml:space="preserve">*Öğretim elemanları tarafından güz ve bahar dönemlerinde verilecek derslerin gereğine, içeriğine, işlenişine, ölçüm ve değerlendirilmesine ilişkin bilgiler önceden oluşturulacak ve dersin sürekli iyileştirilmesi sağlanacaktır.
*MYO bünyesinde yer alan tüm programların tasarımı, değerlendirilmesi ve güncellenmesi çalışmalarına devam 
edilecek olup ders bilgi paketlerinin %100 dolu olması sağlanacaktır. </t>
  </si>
  <si>
    <t xml:space="preserve">*Ders Dosyaları
*Ulus Meslek Yüksekokulu Ders Bilgi Paketleri Doluluk Oranları </t>
  </si>
  <si>
    <t xml:space="preserve">*Etkin eğitim ve öğretim faaliyetlerinin yürütülmesi çalışmalarına devam edilecektir. </t>
  </si>
  <si>
    <t xml:space="preserve">*Bölüm Başkanlıkları tarafından her yarıyıl öncesi ders görevlendirmeleri ve ders programlarının hazırlananacak ve yönetime sunulacaktır. </t>
  </si>
  <si>
    <t>Bölüm Kurul
Kararları / Görevlendirme Formları</t>
  </si>
  <si>
    <t xml:space="preserve"> * Birimimizde yer alan her programın dönemsel açılan derslerine dağılımlarının bölüm kurulları ile yapılıyor olması</t>
  </si>
  <si>
    <t xml:space="preserve">*Birimde yer alan bölüm programlarının tasarlanması ve güncellenmesi gibi konulara ilişkin çalışmalarda yönetişim anlayışı (paydaş katılımlı anlayış) devam 
ettirilecektir. </t>
  </si>
  <si>
    <t xml:space="preserve">*Birim özelinde program tasarımı ve güncellenmesinde tüm paydaş görüşlerinin alınması                                                                                                                                      *Meslek Yüksekokulumuz bünyesindeki tüm öğretim programlarında yer alan derslerin zorunlu ve seçmeli ders olarak ayrılması ile öğrencilere istedikleri 
alanda yetkinliklerini artırma fırsatı sunması,                                                                 
*Ders programlarının öğrencilerin akademik olmayan etkinliklere de (eğitsel kulüp faaliyetleri, söyleşi, toplantı, yarışma, seminer, tartışma, tanıtım vs.) zaman ayırabileceği şekilde düzenlenmesi                                                                  </t>
  </si>
  <si>
    <t>1- Bölüm Danışma Kurullarının güncel olması sağlanacaktır. (Yıl boyunca)
2- Bölüm Danışma Kurullarının en az yılda 1 kez bir araya gelerek bölümle ilgili durumlar paydaşlar ile paylaşılacaktır.
3- Ders plan değişiklikleri veya güncellemelerinde Bölüm Danışma Kurulları ile bir araya gelinerek görüş ve öneriler alınacaktır. (Bölüm başkanlıklarını veya Bölüm Kurulunun uygun görmesi halinde/Ders plan değişikliğinin talep edilmesi halinde)
4- Yapılan toplantılarda alınan kararlar doğrultusunda ders planları ve içerikleri güncellenerek ilgili öğretim elemanı tarafından "ders bilgi paketlerinin" doldurulması sağlanacaktır.</t>
  </si>
  <si>
    <t>*Bölüm Danışma Kurulu Toplantısı Yapılmasına İlişkin Davet Üst Yazısı                 *Bölüm Danışma Kurulu Toplantısı Kararları</t>
  </si>
  <si>
    <t xml:space="preserve">Bölümler ders planı değişikliğine gitmiştir. </t>
  </si>
  <si>
    <t>*Meslek Yüksekokulumuza yeni başlayan öğrencilerimize tüm bölümler tarafından oryantasyon eğitimleri yapılması,                                                                  
*Etkin eğitim ve öğretim faaliyetlerinin yürütülmesi adına çeşitlendirilmiş ölçme ve değerlendirme yöntemlerinin uygulanması ve sürdürülebilir olması,</t>
  </si>
  <si>
    <t>*Meslek Yüksekokulumuz bünyesinde yer alan tüm öğretim programlarının amaçları, kazanımları ile ders bilgi paketlerinin Türkçe ve İngilizce olarak hazırlanmış olması ve birim ana web sayfasında kamuoyu ile paylaşılması,                                                                     
*Etkin eğitim ve öğretim faaliyetlerinin yürütülmesi adına çeşitlendirilmiş ölçme ve değerlendirme yöntemlerinin uygulanması ve sürdürülebilir olması,</t>
  </si>
  <si>
    <t xml:space="preserve">1- Gerekli durumlar halinde Senato tarafından alınan kararlar değerlendirilecek ve buna yönelik ölçme ve değerlendirme yöntemleri belirlenecektir.
2-Ders plan değişiklikleri veya güncellemelerinde Bölüm Danışma Kurulları ile bir araya gelinerek görüş ve öneriler alınacaktır. (Bölüm başkanlıklarını veya Bölüm Kurulunun uygun görmesi halinde/Ders plan değişikliğinin talep edilmesi halinde)
3- Yapılan toplantılarda alınan kararlar doğrultusunda ders planları ve içerikleri güncellenerek ilgili öğretim elemanı tarafından "ders bilgi paketlerinin" doldurulması sağlanacaktır. </t>
  </si>
  <si>
    <t>*Meslek Yüksekokulumuz bünyesinde yer alan tüm öğretim programlarının amaçları, kazanımları ile ders bilgi paketlerinin Türkçe ve İngilizce olarak hazırlanmış olması ve birim ana web sayfasında kamuoyu ile paylaşılması,     
* Birimimizde yer alan her programın dönemsel açılan derslerine ait ders dosyalarının birim ana web sayfası ve program web sayfalarında duyurulması</t>
  </si>
  <si>
    <t>*Dönemsel olarak hazırlanan "Ders 
Dosyaları" ilgili dönem sonunda 
tamamlanarak arşivlenmesi sağlanacaktır.
*Öğretim elemanları tarafından güz ve bahar dönemlerinde verilecek derslerin gereğine, içeriğine, işlenişine, ölçüm ve değerlendirilmesine ilişkin bilgiler önceden oluşturulacak ve dersin sürekli iyileştirilmesi sağlanacaktır.</t>
  </si>
  <si>
    <t>1- Güz/bahar dönemi başlangıcında Bölüm Başkanları tarafından ders dosyalarının hazırlanması üzere öğretim elemanlarına üst yazı yazılacaktır.
2- Hazırlanan ders dosyaları bölüm başkanları tarafından kontrol edilerek bölüm web sayfalarında paylaşılması üzere MYO Yönetimine iletilecektir. 
3- MYO Yönetimi tarafından Birim Bilgi İşlem ve Web Komisyonuna ilgili dokümanların yüklenmesi üzere yazı gönderilecektir.</t>
  </si>
  <si>
    <t>*Üniversitenin eğiticilerin eğitimi kapsamında yürüttüğü faaliyetlere katılım akademik insan kaynağınca devam edilecektir</t>
  </si>
  <si>
    <t>* Birim akademik insan kaynağının eğiticilerin eğitimi faaliyetlerine katılımı teşvik edilecektir</t>
  </si>
  <si>
    <t>*Bartın Üniversitesi Ön Lisans ve Lisans Akademik Danışmanlık Yönergesi ve 2022 Yılı Ulus Meslek Yüksekokulu Eylem Planı doğrultusunda akademik danışmanlık faaliyetlerinin birim genelinde yürütülüyor olması,</t>
  </si>
  <si>
    <t xml:space="preserve">Birim Ölçme ve Değerlendirme Komisyonu Toplantı Üst Yazısı ve Karar Tutanakları  </t>
  </si>
  <si>
    <t>*Birim ile ilgili eğitim ve intibak işlerinin yürütülmesi amacıyla çalışmalara devam edilecektir.</t>
  </si>
  <si>
    <t>*Birim Eğitim ve İntibak Komisyonu tarafından her akademik yarıyıl başlangıcı ve sonu eğitim öğretime ait idari faaliyetler üzerine toplantılar gerçekleştirilecektir.</t>
  </si>
  <si>
    <t xml:space="preserve">Birim Eğitim ve İntibak Komisyonu Toplantı Tutanakları </t>
  </si>
  <si>
    <t xml:space="preserve">*Eğitim ve kalite süreçlerinin iyileştirilmesi açısından paydaş görüşlerinin yer aldığı anketlerin belirli aralıklarla yapılması ve değerlendirmelerin uygulamaya konması üzere raporlaştırılması
*Bölüm dışı seçmeli dersler uygulaması ve Çift Anadal programları gibi kurum içinde öğrenci hareketliliğini sağlayan uygulamaların Meslek Yüksekokulunun tümüne yaygınlaştırılmış olması  </t>
  </si>
  <si>
    <t xml:space="preserve">*Çift anadal programına dâhil olan öğrencilerin sayısında artış olmasına rağmen mezun 
sayısının yetersiz olmaması, </t>
  </si>
  <si>
    <t>*Öğrenci merkezli olma anlayışının devam ettirilmesi amacıyla öğrenci memnuniyet anketi sonuçlarının bölümler tarafından raporlanıp MYO Yönetimine sunulmaya 
devam edilecektir.
*Üniversitenin, birimin ve bölümlerin tanıtılması, eğitim ve öğretim süreçlerinin bilgilendirilmesi amacıyla yeni gelen öğrencilere oryantasyon eğitimi verilecektir.</t>
  </si>
  <si>
    <t>1- Bölüm Başkanlıklarından memnuniyet anket sonuçlarının değerlendirme raporlarının toplanması üzere yazı gönderilecektir. (Şubat ve Temmuz ayları içerisinde)
2- Her akademik yıl başlangıcında bölüm oryantasyon eğitimleri 
gerçekleştirilecektir</t>
  </si>
  <si>
    <t>*Bölüm dışı seçmeli dersler uygulaması ve Çift Anadal programları gibi kurum içinde öğrenci hareketliliğini sağlayan uygulamaların Meslek Yüksekokulunun 
tümüne yaygınlaştırılmış olması                                                                              
*Birimimiz engelli öğrencilerinin eğitim faaliyetleri ve sosyo-kültürel faaliyetlere erişilebilirliğinin uygun olması</t>
  </si>
  <si>
    <t>*Çift anadal programına dâhil olan öğrencilerin sayısında artış olmasına rağmen mezun sayısının yetersiz olmaması,                                               
*Engelli öğrencilerin fiziksel mekândaki erişilebilirliğinin yetersiz olması</t>
  </si>
  <si>
    <t xml:space="preserve">*Akademik danışmanlık faaliyetleri Bartın Üniversitesi Ön Lisans ve Lisans Akademik Danışmanlık Yönergesi kapsamında belirlenen "Akademik 
Danışmanlık Faaliyetleri İş Planı" doğrultusunda yürütülecektir. </t>
  </si>
  <si>
    <t xml:space="preserve">1- Akademik danışmanlık saatleri haftalık ders programı içerisinde belirtilerek öğretim elemanları tarafından kapıya/görünür yere asılarak ilan edilecektir. (Akademik dönem başlangıcında)
2- Akademik danışmanlar tarafından "Akademik Danışmanlık Faaliyetleri İş Planı" güz/bahar dönemleri boyunca uygulanacaktır. 
3- Öğrencilerin "Akademik Danışmanlık Faaliyetleri İş Planı" dışında ek bilgilenmek istediği konular gündem edilerek danışmanlık faaliyetleri yürütülecektir. </t>
  </si>
  <si>
    <t xml:space="preserve">Öğretim Elemanı Haftalık Ders
Programı Formu
Akademik Danışmanlık Faaliyetleri Katılım Formları </t>
  </si>
  <si>
    <t>Öğretim Elemanı Danışmanlık Saati ve Ders Programı Çizelgesi</t>
  </si>
  <si>
    <t>Birimimiz engelli öğrencilerinin eğitim faaliyetleri ve sosyo-kültürel faaliyetlere erişilebilirliğinin uygun olması</t>
  </si>
  <si>
    <t>*Engelli öğrencilerin fiziksel mekândaki erişilebilirliğinin yetersiz olması</t>
  </si>
  <si>
    <t xml:space="preserve">*Birimde bulunan dezavantajlı öğrencilere yönelik bilgilendirme faaliyetleri gerçekleştirilecek ve diğer öğrencilerin farkındalığını artırmaya yönelik bilgilendirme/eğitim faaliyetleri 
düzenlenecektir. </t>
  </si>
  <si>
    <t xml:space="preserve">1- Birim Engelli Öğrenci Sorumluları tarafından birim genelinde dezavantajlı öğrencilerin bölümlere göre dağılımı ve mevcut sayıları Öğrenci İşlerinden akademik yıl başlangıcında talep edilecektir. 
2- Dezavantajlı öğrencilerin taleplerini ve sorunlarını toplamak üzere Birim Engelli Öğrenci Sorumluları, öğrenciler ile toplantı gerçekleştirecektir. (Akademik yıl başlangıcında)
3- Dezavantajlı öğrencilerin eğitim öğretim faaliyetlerinin gerçekleştirilmesine yönelik talepleri MYO Yönetimine ve ilgili bölüm başkanlıklarına iletilerek giderilmesi sağlanacaktır. 
 4-Oryantasyon Eğitimleri esnasında Birim Engelli Öğrenci Sorumluları tanıtılacaktır.
5- Birim Engelli Öğrenci Sorumluları tarafından "Danışmanlık Formlarına", engelli öğrenci temsilcisi ibaresi konulacaktır. 
6- Birim Engelli Öğrenci Sorumlularının görüş ve önerileri alınarak "Yıllık Etkinlik Takvimi" içerisine dezavantajlı gruplara yönelik farkındalığın artırılmasını sağlamak üzere bilgilendirme/eğitim yapılması sağlanacaktır. </t>
  </si>
  <si>
    <t>*Engelli Öğrenci Listesi 
*Toplantı Tutanakları 
*Oryantasyon Afişi 
*Danışmanlık Formu 
*Yıllık Etkinlik Takvimi</t>
  </si>
  <si>
    <t>*Öğrenci merkezli olma anlayışı çerçevesinde gerçekleştirilen öğrenci değerlendirme anketleri sonucunda Bölüm Kurullarınca gerekli görülmesi halinde ders içerikleri ve derslerin iş yükünde güncellemelerin yapılması</t>
  </si>
  <si>
    <t>*Birimin bölümlerinde aktif veya mezun olan öğrencilerin ilgili oldukları programlara ilişkin alanında tecrübeli uzman kişilerle tanışmalarını sağlamak, kariyer planlamalarına yön vermek ve desteklemek amacıyla etkinliklerin yapılması üzere "Yıllık Etkinlik Planının" uygulanması ve izlenmesi sağlanacaktır.</t>
  </si>
  <si>
    <t>1- Kariyer Planlama ve Mezunlarla İletişim Komisyonu tarafından "Yıllık Etkinlik Planı" kapsamında gerçekleştirilecek etkinlikler öncesi konuklarla/katılımcılarla iletişime geçilerek uygun gün ve saat belirlenecektir. 
2- Etkinlikler için afiş, duyuru vb. tanıtıcı faaliyetlerin hazırlıkları yapılacaktır. 
3- Etkinlik sonrası katılımcılara teşekkür belgeleri hazırlanacak ve takdim edilecektir.</t>
  </si>
  <si>
    <t>*PG5.1.2. (ÜPG 5.1.2) Mezunlara yönelik yapılan faaliyet sayısı
*PG 1.7.4. Öğrencilerin kariyer planlamasına yönelik gerçekleştirilen faaliyet sayısı
*Etkinlik Afişleri 
*Teşekkür belgeleri</t>
  </si>
  <si>
    <t>*Birim iç ve dış paydaşlarından oluşan Danışma Kurulunun güncel tutulması ve MYO ile ilgili fikir ve görüş alışverişleri gerçekleştirilmesi sağlanacaktır.
*Birimin bölümlerinde aktif veya mezun olan öğrencilerin ilgili oldukları programlara ilişkin alanında tecrübeli uzman kişilerle tanışmalarını sağlamak, kariyer planlamalarına yön vermek ve desteklemek amacıyla etkinliklerin yapılması üzere etkinlik planı hazırlanacaktır</t>
  </si>
  <si>
    <t>1- MYO Yönetimi tarafından 1 yıl boyunca proje ve araştırma-geliştirme çalışmalarında katılan öğreciler ve akademik insan kaynağı belirlenecek ve teşekkür/başarı belgeleri düzenlenecektir.
2- Belgelerin takdim edilmesi üzere bir etkinlik planlanacak ve öğrenciler/akademik insan kaynağı bilgilendirilecektir (Afiş veya e-posta/üst yazı ile). (Yıl sonunda)
3- Yıl sonunda tüm öğrenci ve akademik insan kaynağının katılımı ile konferans salonunda öğrencilere ve akademik insan kaynağına düzenlenen belgeler takdim edilecektir.</t>
  </si>
  <si>
    <t>*Teşekkür belgeleri ve başarı belgeleri
*Projeler ile ilgili belge takdim etkinliği</t>
  </si>
  <si>
    <t>*Üniversitemiz tarafından düzenlenen eğiticilerin eğitimi çalışmalarına birimimizde yer alan akademik insan kaynağı tarafından yüksek katılım gösterilmesi ve sürdürülebilir olması
*Meslek Yüksekokulumuzda bulunan tüm programların işyeri uygulama eğitimi modeline dâhil olması ve sürecin verimlikle yürütülmesi</t>
  </si>
  <si>
    <t xml:space="preserve">*Öğrenme kaynaklarına ilişkin materyallerin yeterlililiğinin devam ettirilmesi ve paydaşların görüşlerinin alınması sağlanacaktır
*3+1 işyeri uygulama eğitimi süreçleri sonunda öğrencilerin ve işyeri sorumlularının görüş ve önerilerinin alınması üzere anketler uygulanacak ve raporlaştırılacaktır. </t>
  </si>
  <si>
    <t xml:space="preserve">1-Birim Kütüphane Komisyonu Üyesi tarafından birim akademik ve idari insan kaynağı ile öğrencilerden kütüphane kaynakları üzerine görüş ve taleplerin toplanması  sağlanacaktır. (Aralık ayı içinde)
2- Akademik ve idari insan kaynağı ve öğrencilerden alınan görüş ve talepler doğrultusunda yeni kitap alımları için Kütüphane Daire Başkanlığı ile yazışmalar yapılacaktır. (Aralık ayı içinde)
3- İşyeri Uygulama Eğitimi Komisyonu tarafından bölüm işyeri uygulama eğitimi sorumlularınca "İşyeri Uygulama Eğitimi Öğrenci Anketi" ile İşyeri Uygulama Eğitimi İşveren Anketi"  doldurulması sağlanacaktır. (Dönem sonlarında)
4- İşyeri Uygulama Eğitimi Komisyonu tarafından bölümlerden alınan raporlar bir araya getirilerek "MYO İşyeri Uygulama Eğitimi Raporu" hazırlanarak MYO Yönetimine yazı ile iletilecektir. </t>
  </si>
  <si>
    <t xml:space="preserve">Kitap İstek Listelerine İlişkin Üst Yazı
MYO İşyeri Uygulama Eğitimi Raporu </t>
  </si>
  <si>
    <t xml:space="preserve">İlgili komisyon tarafından Bölüm İşyeri Uygulama Eğitimi Raporunun hazırlanmaması kararı alınmıştır. 
İşyeri Uygulama Eğitimi Öğrenci Anketi Sonuçları 
İşyeri Uygulama Eğitimi İşveren Anketi Sonuçları </t>
  </si>
  <si>
    <t>*Meslek Yüksekokulu genelinde iş birliğine dayalı ve paylaşımcı akademik çalışma yapma kültürünün yeterli düzeyde olmaması 
*Birim özelinde araştırma ve yayın faaliyetlerinin öğretim elemanları arasında homojen dağılmaması                                                                         
*Birimdeki akademik insan kaynağının birden fazla idari görevi yürütmesi nedeniyle araştırma ve geliştirme çalışmalarına yeterli zaman ayıramaması                                                                                      
*Araştırma geliştirmeye yönelik mevcut laboratuvarların yeterli donanımda olmaması</t>
  </si>
  <si>
    <t>*Birim genelinde akademik insan kaynağının araştırma ve proje yazma kültürünün yaygınlaştırılmasını sağlamak amacıyla çalışmalar yapılacaktır.</t>
  </si>
  <si>
    <t>1- Birim Araştırma Projeleri ve Yayın Komisyonu tarafından akademik insan kaynağının araştırma yapma, proje yazma, yayınlar vb. konular hakkında talepleri toplanacaktır. (Yılda 1 kez)
2- Toplanan talepler doğrultusunda Komisyon tarafından hazırlanan "Yıllık İş Takvimine" eklenecektir</t>
  </si>
  <si>
    <t xml:space="preserve">*Birim genelinde öğrencilerin TÜBİTAK 2209-A başta olmak üzere araştırma ve proje yazma kültürünün yaygınlaştırılmasını sağlamak amacıyla çalışmalar yapılacaktır.
*Birim genelinde öğrencilerin ve akademik insan kaynağının araştırma ve proje yazma kültürünün 
yaygınlaştırılmasını sağlamak amacıyla çalışmalar yapılacaktır. </t>
  </si>
  <si>
    <t xml:space="preserve">1-Birim Araştırma Projeleri ve Yayın Komisyonu tarafındane "Yıllık İş Takvimi" hazırlanacaktır. 
2- Birim Araştırma Projeleri ve Yayın Komisyonu tarafından öğrencilerin TÜBİTAK 2209-A gibi projelerde nasıl yer alınabileceği gibi hususlar hakkında bilgilendirme faaaliyetleri "Yıllık İş Takvimi" içerisinde konu edilecektir. </t>
  </si>
  <si>
    <t>İş takvimine uygun olarak akademik çalışmalar ihtiyaca göre planananlar uygulanacak, kontrol edilip, önlem alınacaktır.
Her dönem TÜBİTAK 2209 Öğrenci projelerine öğrencilerin katılımı teşvik edilecek ve bilgilendirme devam edecektir.</t>
  </si>
  <si>
    <t xml:space="preserve">*Birimimizde proje yazma kültürünün yerleşmesine öncülük etmek amacıyla bilgilendirme toplantıları düzenleniyor olması </t>
  </si>
  <si>
    <t>*Birim özelinde araştırma ve yayın faaliyetlerinin öğretim elemanları arasında homojen dağılmaması                                                                      *İhtisaslaşma alanına yönelik düzenlenen faaliyetlerin yeterli düzeyde olmaması,</t>
  </si>
  <si>
    <t xml:space="preserve">*İhtisaslaşma alanına yönelik düzenlenen faaliyetlerin yapılması amacıyla çalışmalar yapılacaktır. </t>
  </si>
  <si>
    <t>1- Birim Araştırma Projeleri ve Yayın Komisyonu tarafından ihtisaslaşma alanı ile ilgili bilgilendirme faaliyetleri " Yıllık İş Takvimine" eklenecektir</t>
  </si>
  <si>
    <t xml:space="preserve">*Meslek Yüksekokulu genelinde iş birliğine dayalı ve paylaşımcı akademik çalışma yapma kültürünün yeterli düzeyde olmaması 
*Birim özelinde araştırma ve yayın faaliyetlerinin öğretim elemanları arasında homojen dağılmaması                                                                         
*Birimdeki akademik insan kaynağının birden fazla idari görevi yürütmesi nedeniyle araştırma ve geliştirme çalışmalarına yeterli zaman ayıramaması                                                                                      </t>
  </si>
  <si>
    <t xml:space="preserve">Birim Araştırma Projeleri ve Yayın Komisyonu Yıllık İş Takvimi 
"TÜBİTAK -2209-A Üniversite Öğrencileri Araştırma Projeleri Hakkında Bilgilendirme Toplantısı
*Teşekkür belgeleri ve başarı belgeleri
*Projeler ile ilgili belge takdim etkinliği </t>
  </si>
  <si>
    <t>1-Birim Araştırma Projeleri ve Yayın Komisyonu tarafındane "Yıllık İş Takvimi" hazırlanacaktır. 
2- Birim Araştırma Projeleri ve Yayın Komisyonu tarafından öğrencilerin TÜBİTAK 2209-A gibi projelerde nasıl yer alınabileceği gibi hususlar hakkında bilgilendirme faaaliyetleri "Yıllık İş Takvimi" içerisinde konu edilecektir. 
 3-Yıl sonunda tüm öğrenci ve akademik insan kaynağının katılımı ile konferans salonunda öğrencilere ve akademik insan kaynağına düzenlenen belgeler takdim edilecektir.</t>
  </si>
  <si>
    <t xml:space="preserve">                                                                                                                                                                                                              *Ulusal ve uluslararası proje başvuru ve kabul oranının giderek artış göstermesi</t>
  </si>
  <si>
    <t xml:space="preserve">*Teşekkür belgeleri ve başarı belgeleri
*Projeler ile ilgili belge takdim etkinliği </t>
  </si>
  <si>
    <t xml:space="preserve">
Her dönem TÜBİTAK 2209 Öğrenci projelerine öğrencilerin katılımı teşvik edilecek ve bilgilendirme devam edecektir.</t>
  </si>
  <si>
    <t xml:space="preserve">*Birim genelinde öğrencilerin ve akademik insan kaynağının araştırma ve proje yazma kültürünün 
yaygınlaştırılmasını sağlamak amacıyla çalışmalar yapılacaktır. </t>
  </si>
  <si>
    <t>*Birleşmiş Milletler tarafından 2015 yılında yoksulluğu ortadan kaldırmak, gezegenimizi korumak, eşitsizlik ve adaletsizlikle mücadele etmek hedefiyle 2030 yılında 
tamamlanacak bir yol haritası olarak belirlenen "Sürdürülebilir Kalkınma Amaçları" ile ilgili farkındalığın artırılması sağlanacaktır.</t>
  </si>
  <si>
    <t>*Birim genelinde sosyal sorumluluk alanında yeterli düzeyde çalışma ve projenin gerçekleştirilmemiş olmasından dolayı farkındalığın arttırılmasına yönelik 
çalışmalar yapılacaktır.</t>
  </si>
  <si>
    <t>*Birim genelinde toplumsal katkı odaklı çalışmaların yaygınlaştırılması, 
sürdürülebilirliğinin sağlanması ve 
farkındalığın artırılmasını sağlamak amacıyla çalışmalar yürütülecektir.</t>
  </si>
  <si>
    <t xml:space="preserve">*Topluma katkı amaçlı düzenlenen etkinliklerde iş birliklerinin yeterli düzeyde olmaması                                                                                        </t>
  </si>
  <si>
    <t xml:space="preserve">*Sosyal sorumluluk projelerinde aktif rol alınmaması                                                                                      </t>
  </si>
  <si>
    <t>*Sistematik, sürdürülebilir ve örnek gösterilebilir uygulamaların bulunmaması</t>
  </si>
  <si>
    <t>*Toplumsal ve kültürel faaliyetler konusunda girişimde bulunan diğer kurum ve kuruluşlarla etkili iletişim ve iş birliklerinin kurulması
*Toplumsal katkının artırılması amacıyla ders programlarında derslere yer verilmesi,</t>
  </si>
  <si>
    <t xml:space="preserve">*Meslek Yüksekokulumuz ve bölümlerinin 2021-2023 Stratejik Planında toplumsal katkı stratejisinin belirlemiş olması,                                                            *Meslek Yüksekokulumuz ve bölümlerce yılda iki kez toplumsal katkı hedeflerine ilişkin performans kriterlerinin süreç performans izleme karnesi aracılığıyla izlenmesi,                                                                                                                *Meslek Yüksekokulumuz 2022 Yılı Eylem Planı doğrultusunda Toplumsal ve Kültürel Faaliyetler Komisyonunun kurulması                                                         *Toplumsal ve Kültürel Faaliyetler Komisyonunun yıllık etkinlik planlamasına yönelik iş takviminin bulunması ve bu planı uygulamak üzere etkinlikleri yürütmesi                                                                                                                                                                                                                                                                   *Toplumsal ve Kültürel Faaliyetler Komisyonu üyesi olarak öğrenci 
temsilcilerinin bulunması,                                                                                                                                             </t>
  </si>
  <si>
    <t xml:space="preserve">*Meslek Yüksekokulumuz akademik insan kaynağının bilgi ve tecrübelerini topluma katkı sağlamak amacıyla paylaşıyor olması </t>
  </si>
  <si>
    <t xml:space="preserve">1- Birim Toplumsal ve Kültürel Faaliyetler Komisyonu tarafından "Yıllık İş Takvimi" hazırlanacaktır.
2- İlgili Komisyon tarafından Yıllık İş Takviminde yer alan etkinlikler, Birim Kariyer Planlama ve Mezunlarla İletişim Komisyonuna iletilecektir. </t>
  </si>
  <si>
    <t xml:space="preserve">1- Toplumsal katkı odaklı sosyal sorumluluk projeleri hakkında hem akademik insan kaynağının hem de öğrencilerin bilgilendirilmesini sağlamak amacıyla toplantılar "Yıllık İş Takvimine" eklenecektir. 
2- Yıllık İş Takvimindeki faaliyetler belirlenen gün ve saatten önce öğrenciler/akademik insan kaynağına iletilecektir. </t>
  </si>
  <si>
    <t xml:space="preserve">1- Sürdürülebilir Kalkınma Amaçları Toplumsal ve Kültürel Faaliyetler Komisyonu tarafından hazırlanan "Yıllık İş Takvimine" eklenecektir.
2- Akademik ve idari insan kaynağına yönelik "Sürdürülebilir Kalkınma Amaçları" ile ilgili farkındalık eğitimi/toplantısı yapılacaktır.
3- Öğrencilere yönelik "Sürdürlebilir Kalkınma Amaçları" tanıtım etkinliği düzenlenecektir.   </t>
  </si>
  <si>
    <t>Birim raporları düzenli olarak hazırlanmakta ve birim web sayfasında ilan edilmiştir.</t>
  </si>
  <si>
    <t xml:space="preserve">Birimde belirlenen risklere ilişkin yıllık değrelendirmeler yapılmıştır. </t>
  </si>
  <si>
    <t xml:space="preserve">Birim Bilgi İşlem ve Web Komisyonu aktif şekilde faaliyet göstermektedir. </t>
  </si>
  <si>
    <t xml:space="preserve">Birim insan kaynağının gelişimine, etkinliklere katılımlarına yönelik faaliyetler devam edilecektir. </t>
  </si>
  <si>
    <t xml:space="preserve">Eğitim-öğretim süreçlerinin iyileştirilmesine yönelik bütçe planlama çalışmaları devam edecektir. </t>
  </si>
  <si>
    <t xml:space="preserve">Güçlü yönler devam etmektedir. </t>
  </si>
  <si>
    <t>Geliştirmeye açık yön güçlü yön olarak gelişim göstermiştir.</t>
  </si>
  <si>
    <t xml:space="preserve">Gelişmeye açık yön iyileştirilmiştir. </t>
  </si>
  <si>
    <t>Gelişmeye açık yön iyileştirilmiştir</t>
  </si>
  <si>
    <t>Gelişmeye açık yön planlanan eylem doğrultusunda iyileştirilmiştir.</t>
  </si>
  <si>
    <t xml:space="preserve">Üniversite Senato Kararı  Eğitim ve İntibak Komisyonları bölüm özelinde faaliyet göstermeye devam edecektir. </t>
  </si>
  <si>
    <t xml:space="preserve">Güçlü yön devam etmektedir. </t>
  </si>
  <si>
    <t xml:space="preserve">*Çift anadal programına dâhil olan öğrencilerin sayısında artış olmasına rağmen mezun sayısının yetersiz olmaması                                            </t>
  </si>
  <si>
    <t xml:space="preserve">*Bölüm dışı seçmeli dersler uygulaması ve Çift Anadal programları gibi kurum içinde öğrenci hareketliliğini sağlayan uygulamaların Meslek Yüksekokulunun 
tümüne yaygınlaştırılmış olması                                                                              </t>
  </si>
  <si>
    <t xml:space="preserve">  *Birimdeki akademik insan kaynağının birden fazla idari görevi yürütmesi nedeniyle araştırma ve geliştirme çalışmalarına yeterli zaman ayıramaması                                                                                      </t>
  </si>
  <si>
    <t xml:space="preserve">                                                                                                       
*Mevcut araştırma personelinin iç ve dış kaynaklı proje destekleri ile niteliğinde artış göstermesi                                                                                                 
*Birimin genelinde ulusal ve uluslararası düzeyde ortak araştırmacılarla çalışmaların yürütülüyor olması,                                                                                                                                                                           
*Araştırma ve geliştirme çalışmaları kapsamında yürütülen projelerde başarı gösteren öğrencilere ve akademik danışmanlara başarı ve teşekkür 
belgelerinin verilerek teşvik ve ödüllendiriliyor olması                                           
*Ulusal ve uluslararası proje başvuru ve kabul oranının giderek artış göstermesi</t>
  </si>
  <si>
    <t xml:space="preserve">*Birimimizde 2022 yılı itibariyle proje ve araştırma kültürünün yaygınlaştırılması amacı ile kurulmuş Araştırma Projeleri ve Yayın Komisyonun varlığı     *Birimimizde proje yazma kültürünün yerleşmesine öncülük etmek amacıyla bilgilendirme toplantıları düzenleniyor olması     </t>
  </si>
  <si>
    <t xml:space="preserve"> *Mevcut araştırma personelinin iç ve dış kaynaklı proje destekleri ile niteliğinde artış göstermesi                                                                                                 
*Birimin genelinde ulusal ve uluslararası düzeyde ortak araştırmacılarla çalışmaların yürütülüyor olması,                                                                                                                                                                                                                 
*Ulusal ve uluslararası proje başvuru ve kabul oranının giderek artış göstermesi</t>
  </si>
  <si>
    <t>Birimimizde görevli öğretim elemanlarının araştırma-geliştirmeperformansını takdir-tanıma ve ödüllendirmek amacıyla teşvik ödülü verilmesi planlanacaktır.</t>
  </si>
  <si>
    <t xml:space="preserve">Birim özelinde araştırma ve yayın faaliyetlerinin öğretim elemanları arasında homojen dağılmaması   </t>
  </si>
  <si>
    <t>Projelerde başarı gösteren öğrencilere ve akademik danışmanlara teşvik ve ödüllendirme kapsamında başarı ve teşekkür belgelerinin verilmesi</t>
  </si>
  <si>
    <t>Akademik çalışmaların performansı izlenerek ödüllendirme sistemi devam edecektir.</t>
  </si>
  <si>
    <t>*PG5.2.1. (ÜPG 5.3.1) Birimlerde yapılan toplantılara katılan akademik personel sayısı:12
*PG5.2.2. (ÜPG 5.3.2) Birimlerde yapılan toplantılara katılan idari personel sayısı:3
*Danışma Kurulu Güncellenmesine İlişkin Senato Kararı 
*Ulus Meslek Yüksekokulu 1. Danışma Kurulu Toplantısı (Temmuz 2023)
*Ulus Meslek Yüksekokulu 2. Danışma Kurulu Toplantısı (Aralık  2023)</t>
  </si>
  <si>
    <t xml:space="preserve">*Genel değerlendirme toplantısı yılda 2  kez yapılmıştır. Birim genelinde kalite kültürünün yaygınlaştırılması ve kurum kültürünün oluşturulması amacıyla her yıl düzenli olarak gerçekleştirilecektir.  
*Birim Danışma Kurulu yılda 2 kez olmak üzere çevrimiçi gerçekleştirilmiştir. </t>
  </si>
  <si>
    <t>*2021-2023 Birim Stratejik Planı’nın kalite güvence sistemi ile uyumlu hale getirilmiş olması                                                                                                                                                                                                                                                        *Birim Stratejik Planında birime özgü ölçülebilir hedef ve performans göstergelerinin bulunması                                                                                                                              *Stratejik hedef ve göstergelerin tüm bölümler tarafından hazırlanarak periyodik aralıklarla izlenmesi ve değerlendirilmesi
*Kalite kültürünü kurum kültürüne yaygınlaştırmak amacıyla kalite ile ilgili eğitim faaliyetlerinin tüm birim insan kaynağı tarafından takip edilmesi  
*PUKÖ döngüsü farkındalığının akademik ve idari insan kaynağı tarafından oluşmaya başlaması</t>
  </si>
  <si>
    <t>1- SPİK'in hazırlanması için Birim İç Kontrol İzleme ve Değerlendirme Komisyonu, üst yazı ile bölümlerden SPİK verilerini talep edecektir. (Haziran ve Aralık ayı sonu)
2- Birim İç Kontrol İzleme ve Değerlendirme Komisyonu bölüm SPİK ile birlikte birime özgü stratejik plan verilerini bir araya getirerek Birim Stratejik Plan İzleme ve Değerlendirme Raporunu hazırlayacaktır. (Temmuz ve Ocak ayı)
3- Birim İç Kontrol İzleme ve Değerlendirme  Komisyonu tarafından Bilgi İşlem ve Web Komisyonuna iletilerek SPİK ana web sayfasında paylaşılacaktır.(Temmuz ve Ocak aylarında)
4- Mevcut sorunları çözmek/sürdürülebilir faaliyetler yürütmek/iyileşirme çalışmaları yapmak üzere ilgili komisyonlar PUKÖ formu hazırlayacaktır.</t>
  </si>
  <si>
    <t>1- MYO Yönetimi tarafından her Ocak ayında, bir önceki yıla ait faaliyet raporu hazırlanacaktır. Faaliyet Raporu web sitesinde paylaşılacaktır.
2-Birim İç Kontrol İzleme ve Değerlendirme Komisyonu tarafından 2023-2024 yıllarını kapsayan "Ulus Meslek Yüksekokulu İç Kontrol Standartlarına Uyum Eylem Planı" hazırlanarak web sitesinde ilan edilecektir.</t>
  </si>
  <si>
    <t xml:space="preserve">
1- Birim İç Kontrol İzleme ve Değerlendirme Komisyonu bölüm SPİK ile birlikte birime özgü stratejik plan verilerini bir araya getirerek Birim Stratejik Plan İzleme ve Değerlendirme Raporunu hazırlayacaktır. (Temmuz ve Ocak ayı)
2- Birim İç Kontrol İzleme ve Değerlendirme  Komisyonu tarafından Bilgi İşlem ve Web Komisyonuna iletilerek SPİK ana web sayfasında paylaşılacaktır.(Temmuz ve Ocak aylarında)</t>
  </si>
  <si>
    <t xml:space="preserve">1- MYO Yönetimi tarafından 1 yıl boyunca proje ve araştırma-geliştirme çalışmalarında katılan öğreciler ve akademik insan kaynağı belirlenecek ve teşekkür/başarı belgeleri düzenlenecektir. Öğrencilere ve akademik insan kaynağına düzenlenen belgeler takdim edilecektir.
2- Etkinlikler, eğitimler, bilgilendirme toplantıları vb. faaliyetler sonunda katılımcıların görüşleri, önerileri ve bir sonraki faaliyetlere ilişkin taleplerinin alınması üzere Office 365 üzerinden veya yüz yüze "Etkinlik Katılımcı Formu" düzenlecektir.
3- Etkinlik Katılım Formu uygulandıktan sonra ilgili kişi, komisyon veya koordinatörlük tarafından değerlendirilecek ve talepler doğrultusunda faaliyetler planlanacak ve uygulanacaktır.  </t>
  </si>
  <si>
    <t xml:space="preserve">1- Birim Kalite Komisyonu tarafından "Öğrenci Memnuniyet Anket Sonuçları Raporu Formu" hazırlanması üzere toplantı yapılacaktır. 
2- MYO Yönetimince uygun bulunması halinde bölümlere yazılarak öğrenci memnuniyet anketlerinin raporlaşrırılmasında standart Öğrenci Memnuniyet Anket Sonuçları Raporu Formu kullanılacaktır.
3- Burs ve Kısmi Zamanli Öğrenci Belirleme ve Seçme Komisyonu tarafından özel/kamu kurumları tarafından öğrencilere verilen bursların araştırması yapılacaktır.
4- Akademik yıl başlangıcında oryantasyon eğitimleri sırasında öğrencilere verilen burslarda konu edilerek ilgili Komisyon tarafından öğrencilerin bu burslardan faydalanabilmesine yardımcı olunacaktır.
5-Akademik yıl başlangıçlarında Burs ve Kısmi Zamanlı Öğrenci Belirleme ve Seçme Komisyonu tarafından kısmi zamanlı öğrencilerin belirlenmesi amacıyla genel toplantı düzenlenecektir.  </t>
  </si>
  <si>
    <t>* MYO Yönetimi tarafından Yönetim Kurulları/Danışma Kurulları vd. olmak üzere yönetişim anlayışı çerçesinde toplantılara öğrencilerin katılımı sağlanacaktır. (Yıl boyunca) 
* Bölüm Başkanları tarafından yönetişim anlayışı kapsamında Bölüm Kurullarına öğrenci temsilcileri dahil edilecek ve yapılacak toplantılara öğrencilerin katılımı sağlanacaktır. (Yıl boyunca) 
* Komisyon Başkanları tarafından yönetişim anlayışı kapsamında komisyon öğrenci temsilcileri dahil edilecek ve yapılacak toplantılara öğrencilerin katılımı sağlanacaktır. (Yıl boyunca)
* Bölüm Başkanlıklarından memnuniyet anket sonuçlarının değerlendirme raporlarının toplanması üzere yazı gönderilecektir. (Şubat ve Temmuz ayları içerisinde)</t>
  </si>
  <si>
    <t xml:space="preserve">1-Birim Danışma Kurulu ile yılda 2 kez olmak üzere düzenli olarak mezunların katılmı ile toplantılar 
gerçekleştirilecektir.
2- Birim Kariyer Planlama ve Mezunlarla İletişim komisyonu tarafından "Yıllık Etkin Planı" hazırlanması amacıyla Bölüm Başkanlıklarından görüş ve öneriler alınacaktır.
3- Komisyon üyeleri bir araya gelerek "Yıllık İş Planı" hazırlanacak ve Üniversitemiz Kariyer Merkezi'nin görüş ve önerileri alınarak değerlendirilmesi yapılacaktır. 
</t>
  </si>
  <si>
    <t xml:space="preserve">*Ulus Meslek Yüksekokulu 1. Danışma Kurulu Toplantısı (Temmuz 2023)
*Ulus Meslek Yüksekokulu 2. Danışma Kurulu Toplantısı (Aralık  2023)
*Yıllık Etkinlik Takvimine İlişkin Komisyon Karar Tutanağı 
</t>
  </si>
  <si>
    <t xml:space="preserve">*Birim Danışma Kurulu yılda 2 kez olmak üzere çevrimiçi gerçekleştirilmiştir. </t>
  </si>
  <si>
    <t>1- Güz/bahar dönemi başlangıcında Bölüm Başkanları tarafından ders dosyalarının hazırlanması üzere öğretim elemanlarına üst yazı yazılacaktır.
2- Hazırlanan ders dosyaları bölüm başkanları tarafından kontrol edilerek bölüm web sayfalarında paylaşılması üzere MYO Yönetimine iletilecektir. 
3-Bölüm başkanları tarafından programların amaçları ve kazanımlarının güncelliğinin takip edilmesi üzere bölüm kurulları ile toplantı düzenlenecektir.
4- Ders Bilgi Paketi tamamlanma yüzdesinin %100 olması sağlanacaktır</t>
  </si>
  <si>
    <t xml:space="preserve">Bölümler  paydaş görüşleri alarak ders planı değişikliğine gitmiştir. </t>
  </si>
  <si>
    <t xml:space="preserve">1- Gerekli durumlar halinde Senato tarafından alınan kararlar değerlendirilecek ve buna yönelik ölçme ve değerlendirme yöntemleri belirlenecektir.
</t>
  </si>
  <si>
    <t xml:space="preserve">*Bölüm Ders Değerlendirme Raporları 
*Oryantasyon Afişi </t>
  </si>
  <si>
    <t xml:space="preserve">*Ders Dosyaları                          *Birim Web Sayfası </t>
  </si>
  <si>
    <t xml:space="preserve">*Öğretim Elemanı Haftalık Ders
Programı Formu
*Akademik Danışmanlık Faaliyetleri Katılım Formları </t>
  </si>
  <si>
    <t>1- MYO Yönetimi tarafından yıl sonunda bölümlerin ihtiyaç duyduğu araç-gereçlerin neler olduğuna yönelik talep listesi iletilecektir. 
2- Bölüm Başkanlıklarından eğitim öğretim ile ilgili ihtiyaç ve taleplerin toplanması üzere Kasım-Aralık ayı içerisinde bölüm toplantıları gerçekleştirilecektir. 
3-İhtiyaç/talebin giderilmesi üzere MYO Yönetime yazışmalar yapılacaktır.</t>
  </si>
  <si>
    <t xml:space="preserve">*Eğitime Katılım Belgeleri </t>
  </si>
  <si>
    <t xml:space="preserve">*Araştırma Projeleri ve Yayın İhtiyaç Analizi Talep Formu 
*Birim Araştırma Projeleri ve Yayın Komisyonu Yıllık İş Takvimi </t>
  </si>
  <si>
    <t xml:space="preserve">*Birim Araştırma Projeleri ve Yayın Komisyonu Yıllık İş Takvimi 
*TÜBİTAK -2209-A Üniversite Öğrencileri Araştırma Projeleri Hakkında Bilgilendirme Toplantısı </t>
  </si>
  <si>
    <t>*Birim Araştırma Projeleri ve Yayın Komisyonu Yıllık İş Takvimi 
Etkinlik Afişi</t>
  </si>
  <si>
    <t>1-Yıl sonunda tüm öğrenci ve akademik insan kaynağının katılımı ile konferans salonunda öğrencilere ve akademik insan kaynağına düzenlenen belgeler takdim edilecektir.</t>
  </si>
  <si>
    <t>*Yıllık İş Takvimi 
PG5.2.1. (ÜPG 5.3.1) Birimlerde yapılan toplantılara katılan akademik personel sayısı 
*PG5.2.2. (ÜPG 5.3.2) Birimlerde yapılan toplantılara katılan idari personel sayısı</t>
  </si>
  <si>
    <t>*PG4.3.2. (ÜPG 4.4.3) Sosyal sorumluluk projesi sayısı
*PG4.2.1. (ÜPG 4.3.1) Topluma katkı amaçlı düzenlenen etkinlik sayısı</t>
  </si>
  <si>
    <t>*PG4.3.3. (ÜPG 4.4.4) Çevre duyarlılığına ilişkin yapılan toplam faaliyet sayısı
*PG4.2.1. (ÜPG 4.3.1) Topluma katkı amaçlı düzenlenen etkinlik sayısı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</si>
</sst>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
      <sz val="10"/>
      <color theme="1"/>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5">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4" fontId="2" fillId="0" borderId="1" xfId="0" applyNumberFormat="1"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9" fontId="1" fillId="0" borderId="1" xfId="0" applyNumberFormat="1" applyFont="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ColWidth="9.140625" defaultRowHeight="14.25" x14ac:dyDescent="0.25"/>
  <cols>
    <col min="1" max="1" width="11" style="21" customWidth="1"/>
    <col min="2" max="2" width="12.5703125" style="21" customWidth="1"/>
    <col min="3" max="16384" width="9.140625" style="18"/>
  </cols>
  <sheetData>
    <row r="1" spans="1:10" x14ac:dyDescent="0.25">
      <c r="A1" s="27" t="s">
        <v>72</v>
      </c>
      <c r="B1" s="27"/>
      <c r="C1" s="27"/>
      <c r="D1" s="27"/>
      <c r="E1" s="27"/>
      <c r="F1" s="27"/>
      <c r="G1" s="27"/>
      <c r="H1" s="27"/>
      <c r="I1" s="27"/>
      <c r="J1" s="27"/>
    </row>
    <row r="2" spans="1:10" ht="28.5" x14ac:dyDescent="0.25">
      <c r="A2" s="8" t="s">
        <v>0</v>
      </c>
      <c r="B2" s="8" t="s">
        <v>2</v>
      </c>
      <c r="C2" s="28" t="s">
        <v>73</v>
      </c>
      <c r="D2" s="28"/>
      <c r="E2" s="28"/>
      <c r="F2" s="28"/>
      <c r="G2" s="28"/>
      <c r="H2" s="28"/>
      <c r="I2" s="28"/>
      <c r="J2" s="28"/>
    </row>
    <row r="3" spans="1:10" x14ac:dyDescent="0.25">
      <c r="A3" s="19">
        <v>0</v>
      </c>
      <c r="B3" s="20" t="s">
        <v>1</v>
      </c>
      <c r="C3" s="29" t="s">
        <v>74</v>
      </c>
      <c r="D3" s="29"/>
      <c r="E3" s="29"/>
      <c r="F3" s="29"/>
      <c r="G3" s="29"/>
      <c r="H3" s="29"/>
      <c r="I3" s="29"/>
      <c r="J3" s="29"/>
    </row>
    <row r="4" spans="1:10" ht="15" customHeight="1" x14ac:dyDescent="0.25">
      <c r="A4" s="30">
        <v>1</v>
      </c>
      <c r="B4" s="33">
        <v>45022</v>
      </c>
      <c r="C4" s="36" t="s">
        <v>75</v>
      </c>
      <c r="D4" s="37"/>
      <c r="E4" s="37"/>
      <c r="F4" s="37"/>
      <c r="G4" s="37"/>
      <c r="H4" s="37"/>
      <c r="I4" s="37"/>
      <c r="J4" s="38"/>
    </row>
    <row r="5" spans="1:10" ht="15" customHeight="1" x14ac:dyDescent="0.25">
      <c r="A5" s="31"/>
      <c r="B5" s="34"/>
      <c r="C5" s="39"/>
      <c r="D5" s="40"/>
      <c r="E5" s="40"/>
      <c r="F5" s="40"/>
      <c r="G5" s="40"/>
      <c r="H5" s="40"/>
      <c r="I5" s="40"/>
      <c r="J5" s="41"/>
    </row>
    <row r="6" spans="1:10" x14ac:dyDescent="0.25">
      <c r="A6" s="32"/>
      <c r="B6" s="35"/>
      <c r="C6" s="42"/>
      <c r="D6" s="43"/>
      <c r="E6" s="43"/>
      <c r="F6" s="43"/>
      <c r="G6" s="43"/>
      <c r="H6" s="43"/>
      <c r="I6" s="43"/>
      <c r="J6" s="44"/>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zoomScale="90" zoomScaleNormal="90" workbookViewId="0">
      <pane xSplit="1" ySplit="9" topLeftCell="B10" activePane="bottomRight" state="frozen"/>
      <selection pane="topRight" activeCell="B1" sqref="B1"/>
      <selection pane="bottomLeft" activeCell="A10" sqref="A10"/>
      <selection pane="bottomRight" activeCell="F25" sqref="F25"/>
    </sheetView>
  </sheetViews>
  <sheetFormatPr defaultColWidth="9.140625" defaultRowHeight="14.25" x14ac:dyDescent="0.25"/>
  <cols>
    <col min="1" max="1" width="18.7109375" style="6" customWidth="1"/>
    <col min="2" max="2" width="25.7109375" style="7" customWidth="1"/>
    <col min="3" max="3" width="47.85546875" style="6" customWidth="1"/>
    <col min="4" max="5" width="33.7109375" style="6" customWidth="1"/>
    <col min="6" max="6" width="41.140625" style="6" customWidth="1"/>
    <col min="7" max="7" width="33.7109375" style="6" customWidth="1"/>
    <col min="8" max="9" width="20.7109375" style="6" customWidth="1"/>
    <col min="10" max="16384" width="9.140625" style="6"/>
  </cols>
  <sheetData>
    <row r="1" spans="1:9" x14ac:dyDescent="0.25">
      <c r="C1" s="45" t="s">
        <v>78</v>
      </c>
      <c r="D1" s="45"/>
      <c r="E1" s="45"/>
      <c r="F1" s="45"/>
      <c r="G1" s="45"/>
      <c r="H1" s="1" t="s">
        <v>4</v>
      </c>
      <c r="I1" s="2" t="s">
        <v>79</v>
      </c>
    </row>
    <row r="2" spans="1:9" x14ac:dyDescent="0.25">
      <c r="C2" s="45"/>
      <c r="D2" s="45"/>
      <c r="E2" s="45"/>
      <c r="F2" s="45"/>
      <c r="G2" s="45"/>
      <c r="H2" s="1" t="s">
        <v>3</v>
      </c>
      <c r="I2" s="17">
        <v>45296</v>
      </c>
    </row>
    <row r="3" spans="1:9" x14ac:dyDescent="0.25">
      <c r="C3" s="45"/>
      <c r="D3" s="45"/>
      <c r="E3" s="45"/>
      <c r="F3" s="45"/>
      <c r="G3" s="45"/>
      <c r="H3" s="1" t="s">
        <v>2</v>
      </c>
      <c r="I3" s="17" t="s">
        <v>1</v>
      </c>
    </row>
    <row r="4" spans="1:9" x14ac:dyDescent="0.25">
      <c r="C4" s="45"/>
      <c r="D4" s="45"/>
      <c r="E4" s="45"/>
      <c r="F4" s="45"/>
      <c r="G4" s="45"/>
      <c r="H4" s="1" t="s">
        <v>0</v>
      </c>
      <c r="I4" s="2">
        <v>0</v>
      </c>
    </row>
    <row r="6" spans="1:9" x14ac:dyDescent="0.25">
      <c r="A6" s="9" t="s">
        <v>66</v>
      </c>
      <c r="B6" s="48" t="s">
        <v>85</v>
      </c>
      <c r="C6" s="48"/>
      <c r="D6" s="48"/>
      <c r="E6" s="48"/>
      <c r="F6" s="48"/>
      <c r="G6" s="48"/>
      <c r="H6" s="9" t="s">
        <v>67</v>
      </c>
      <c r="I6" s="3">
        <v>2023</v>
      </c>
    </row>
    <row r="8" spans="1:9" x14ac:dyDescent="0.25">
      <c r="A8" s="51" t="s">
        <v>76</v>
      </c>
      <c r="B8" s="52"/>
      <c r="C8" s="52"/>
      <c r="D8" s="52"/>
      <c r="E8" s="52"/>
      <c r="F8" s="52"/>
      <c r="G8" s="52"/>
      <c r="H8" s="52"/>
      <c r="I8" s="53"/>
    </row>
    <row r="9" spans="1:9" x14ac:dyDescent="0.25">
      <c r="A9" s="8" t="s">
        <v>80</v>
      </c>
      <c r="B9" s="4" t="s">
        <v>11</v>
      </c>
      <c r="C9" s="5" t="s">
        <v>71</v>
      </c>
      <c r="D9" s="5" t="s">
        <v>70</v>
      </c>
      <c r="E9" s="5" t="s">
        <v>81</v>
      </c>
      <c r="F9" s="5" t="s">
        <v>82</v>
      </c>
      <c r="G9" s="5" t="s">
        <v>83</v>
      </c>
      <c r="H9" s="54" t="s">
        <v>84</v>
      </c>
      <c r="I9" s="55"/>
    </row>
    <row r="10" spans="1:9" ht="213.75" x14ac:dyDescent="0.25">
      <c r="A10" s="46" t="s">
        <v>9</v>
      </c>
      <c r="B10" s="22" t="s">
        <v>77</v>
      </c>
      <c r="C10" s="23" t="s">
        <v>86</v>
      </c>
      <c r="D10" s="23" t="s">
        <v>90</v>
      </c>
      <c r="E10" s="23" t="s">
        <v>87</v>
      </c>
      <c r="F10" s="3" t="s">
        <v>88</v>
      </c>
      <c r="G10" s="3" t="s">
        <v>256</v>
      </c>
      <c r="H10" s="56" t="s">
        <v>257</v>
      </c>
      <c r="I10" s="57"/>
    </row>
    <row r="11" spans="1:9" ht="408.6" customHeight="1" x14ac:dyDescent="0.25">
      <c r="A11" s="46"/>
      <c r="B11" s="22" t="s">
        <v>14</v>
      </c>
      <c r="C11" s="23" t="s">
        <v>119</v>
      </c>
      <c r="D11" s="23" t="s">
        <v>92</v>
      </c>
      <c r="E11" s="23" t="s">
        <v>89</v>
      </c>
      <c r="F11" s="3" t="s">
        <v>94</v>
      </c>
      <c r="G11" s="3" t="s">
        <v>95</v>
      </c>
      <c r="H11" s="56" t="s">
        <v>93</v>
      </c>
      <c r="I11" s="57"/>
    </row>
    <row r="12" spans="1:9" ht="128.25" x14ac:dyDescent="0.25">
      <c r="A12" s="46"/>
      <c r="B12" s="10" t="s">
        <v>16</v>
      </c>
      <c r="C12" s="3"/>
      <c r="D12" s="3" t="s">
        <v>120</v>
      </c>
      <c r="E12" s="3" t="s">
        <v>118</v>
      </c>
      <c r="F12" s="3" t="s">
        <v>115</v>
      </c>
      <c r="G12" s="24" t="s">
        <v>116</v>
      </c>
      <c r="H12" s="56" t="s">
        <v>117</v>
      </c>
      <c r="I12" s="57"/>
    </row>
    <row r="13" spans="1:9" ht="299.25" x14ac:dyDescent="0.25">
      <c r="A13" s="46"/>
      <c r="B13" s="10" t="s">
        <v>15</v>
      </c>
      <c r="C13" s="6" t="s">
        <v>258</v>
      </c>
      <c r="D13" s="3" t="s">
        <v>109</v>
      </c>
      <c r="E13" s="3" t="s">
        <v>121</v>
      </c>
      <c r="F13" s="3" t="s">
        <v>259</v>
      </c>
      <c r="G13" s="24" t="s">
        <v>99</v>
      </c>
      <c r="H13" s="56" t="s">
        <v>234</v>
      </c>
      <c r="I13" s="57"/>
    </row>
    <row r="14" spans="1:9" ht="156.75" x14ac:dyDescent="0.25">
      <c r="A14" s="46"/>
      <c r="B14" s="10" t="s">
        <v>17</v>
      </c>
      <c r="C14" s="3" t="s">
        <v>101</v>
      </c>
      <c r="D14" s="3"/>
      <c r="E14" s="3" t="s">
        <v>100</v>
      </c>
      <c r="F14" s="3" t="s">
        <v>260</v>
      </c>
      <c r="G14" s="25" t="s">
        <v>102</v>
      </c>
      <c r="H14" s="56" t="s">
        <v>96</v>
      </c>
      <c r="I14" s="57"/>
    </row>
    <row r="15" spans="1:9" ht="142.5" x14ac:dyDescent="0.25">
      <c r="A15" s="47" t="s">
        <v>10</v>
      </c>
      <c r="B15" s="11" t="s">
        <v>18</v>
      </c>
      <c r="C15" s="12" t="s">
        <v>103</v>
      </c>
      <c r="D15" s="12"/>
      <c r="E15" s="12" t="s">
        <v>104</v>
      </c>
      <c r="F15" s="12" t="s">
        <v>105</v>
      </c>
      <c r="G15" s="12" t="s">
        <v>106</v>
      </c>
      <c r="H15" s="58" t="s">
        <v>107</v>
      </c>
      <c r="I15" s="59"/>
    </row>
    <row r="16" spans="1:9" ht="156.75" x14ac:dyDescent="0.25">
      <c r="A16" s="47"/>
      <c r="B16" s="11" t="s">
        <v>19</v>
      </c>
      <c r="C16" s="12" t="s">
        <v>108</v>
      </c>
      <c r="D16" s="12" t="s">
        <v>109</v>
      </c>
      <c r="E16" s="12" t="s">
        <v>110</v>
      </c>
      <c r="F16" s="12" t="s">
        <v>111</v>
      </c>
      <c r="G16" s="12" t="s">
        <v>112</v>
      </c>
      <c r="H16" s="58" t="s">
        <v>235</v>
      </c>
      <c r="I16" s="59"/>
    </row>
    <row r="17" spans="1:9" ht="185.25" x14ac:dyDescent="0.25">
      <c r="A17" s="47"/>
      <c r="B17" s="11" t="s">
        <v>20</v>
      </c>
      <c r="C17" s="12" t="s">
        <v>97</v>
      </c>
      <c r="D17" s="11"/>
      <c r="E17" s="12" t="s">
        <v>98</v>
      </c>
      <c r="F17" s="12" t="s">
        <v>261</v>
      </c>
      <c r="G17" s="12" t="s">
        <v>99</v>
      </c>
      <c r="H17" s="58" t="s">
        <v>234</v>
      </c>
      <c r="I17" s="59"/>
    </row>
    <row r="18" spans="1:9" ht="228" x14ac:dyDescent="0.25">
      <c r="A18" s="60" t="s">
        <v>12</v>
      </c>
      <c r="B18" s="10" t="s">
        <v>21</v>
      </c>
      <c r="C18" s="3" t="s">
        <v>126</v>
      </c>
      <c r="D18" s="3"/>
      <c r="E18" s="3" t="s">
        <v>127</v>
      </c>
      <c r="F18" s="3" t="s">
        <v>128</v>
      </c>
      <c r="G18" s="3" t="s">
        <v>129</v>
      </c>
      <c r="H18" s="56" t="s">
        <v>236</v>
      </c>
      <c r="I18" s="57"/>
    </row>
    <row r="19" spans="1:9" ht="270.75" x14ac:dyDescent="0.25">
      <c r="A19" s="61"/>
      <c r="B19" s="10" t="s">
        <v>22</v>
      </c>
      <c r="C19" s="3" t="s">
        <v>138</v>
      </c>
      <c r="D19" s="3" t="s">
        <v>139</v>
      </c>
      <c r="E19" s="3" t="s">
        <v>140</v>
      </c>
      <c r="F19" s="3" t="s">
        <v>262</v>
      </c>
      <c r="G19" s="3" t="s">
        <v>141</v>
      </c>
      <c r="H19" s="56" t="s">
        <v>237</v>
      </c>
      <c r="I19" s="57"/>
    </row>
    <row r="20" spans="1:9" ht="185.25" x14ac:dyDescent="0.25">
      <c r="A20" s="61"/>
      <c r="B20" s="10" t="s">
        <v>23</v>
      </c>
      <c r="C20" s="3" t="s">
        <v>125</v>
      </c>
      <c r="D20" s="3"/>
      <c r="E20" s="3" t="s">
        <v>122</v>
      </c>
      <c r="F20" s="3" t="s">
        <v>123</v>
      </c>
      <c r="G20" s="3" t="s">
        <v>124</v>
      </c>
      <c r="H20" s="56" t="s">
        <v>238</v>
      </c>
      <c r="I20" s="57"/>
    </row>
    <row r="21" spans="1:9" ht="285" x14ac:dyDescent="0.25">
      <c r="A21" s="62"/>
      <c r="B21" s="10" t="s">
        <v>24</v>
      </c>
      <c r="C21" s="3" t="s">
        <v>142</v>
      </c>
      <c r="D21" s="3" t="s">
        <v>91</v>
      </c>
      <c r="E21" s="3" t="s">
        <v>143</v>
      </c>
      <c r="F21" s="3" t="s">
        <v>144</v>
      </c>
      <c r="G21" s="3" t="s">
        <v>145</v>
      </c>
      <c r="H21" s="56" t="s">
        <v>239</v>
      </c>
      <c r="I21" s="57"/>
    </row>
    <row r="22" spans="1:9" ht="356.25" x14ac:dyDescent="0.25">
      <c r="A22" s="49" t="s">
        <v>13</v>
      </c>
      <c r="B22" s="11" t="s">
        <v>25</v>
      </c>
      <c r="C22" s="12" t="s">
        <v>133</v>
      </c>
      <c r="D22" s="12"/>
      <c r="E22" s="12" t="s">
        <v>134</v>
      </c>
      <c r="F22" s="12" t="s">
        <v>263</v>
      </c>
      <c r="G22" s="12" t="s">
        <v>135</v>
      </c>
      <c r="H22" s="58" t="s">
        <v>239</v>
      </c>
      <c r="I22" s="59"/>
    </row>
    <row r="23" spans="1:9" ht="285" x14ac:dyDescent="0.25">
      <c r="A23" s="50"/>
      <c r="B23" s="11" t="s">
        <v>26</v>
      </c>
      <c r="C23" s="12" t="s">
        <v>114</v>
      </c>
      <c r="D23" s="12" t="s">
        <v>113</v>
      </c>
      <c r="E23" s="12" t="s">
        <v>136</v>
      </c>
      <c r="F23" s="12" t="s">
        <v>264</v>
      </c>
      <c r="G23" s="12" t="s">
        <v>137</v>
      </c>
      <c r="H23" s="58" t="s">
        <v>240</v>
      </c>
      <c r="I23" s="59"/>
    </row>
    <row r="24" spans="1:9" ht="213.75" x14ac:dyDescent="0.25">
      <c r="A24" s="50"/>
      <c r="B24" s="11" t="s">
        <v>27</v>
      </c>
      <c r="C24" s="12"/>
      <c r="D24" s="12" t="s">
        <v>120</v>
      </c>
      <c r="E24" s="12" t="s">
        <v>197</v>
      </c>
      <c r="F24" s="12" t="s">
        <v>265</v>
      </c>
      <c r="G24" s="12" t="s">
        <v>266</v>
      </c>
      <c r="H24" s="58" t="s">
        <v>267</v>
      </c>
      <c r="I24" s="59"/>
    </row>
    <row r="25" spans="1:9" ht="409.5" x14ac:dyDescent="0.25">
      <c r="A25" s="49" t="s">
        <v>28</v>
      </c>
      <c r="B25" s="10" t="s">
        <v>29</v>
      </c>
      <c r="C25" s="3"/>
      <c r="D25" s="3" t="s">
        <v>150</v>
      </c>
      <c r="E25" s="3" t="s">
        <v>146</v>
      </c>
      <c r="F25" s="3" t="s">
        <v>147</v>
      </c>
      <c r="G25" s="3" t="s">
        <v>148</v>
      </c>
      <c r="H25" s="56" t="s">
        <v>149</v>
      </c>
      <c r="I25" s="57"/>
    </row>
    <row r="26" spans="1:9" ht="42.75" x14ac:dyDescent="0.25">
      <c r="A26" s="63"/>
      <c r="B26" s="10" t="s">
        <v>30</v>
      </c>
      <c r="C26" s="3"/>
      <c r="D26" s="3" t="s">
        <v>150</v>
      </c>
      <c r="E26" s="26" t="s">
        <v>151</v>
      </c>
      <c r="F26" s="3" t="s">
        <v>151</v>
      </c>
      <c r="G26" s="3" t="s">
        <v>151</v>
      </c>
      <c r="H26" s="56" t="s">
        <v>151</v>
      </c>
      <c r="I26" s="57"/>
    </row>
    <row r="27" spans="1:9" ht="409.5" x14ac:dyDescent="0.25">
      <c r="A27" s="64"/>
      <c r="B27" s="10" t="s">
        <v>31</v>
      </c>
      <c r="C27" s="3"/>
      <c r="D27" s="3" t="s">
        <v>150</v>
      </c>
      <c r="E27" s="3" t="s">
        <v>146</v>
      </c>
      <c r="F27" s="3" t="s">
        <v>147</v>
      </c>
      <c r="G27" s="3" t="s">
        <v>148</v>
      </c>
      <c r="H27" s="56" t="s">
        <v>149</v>
      </c>
      <c r="I27" s="57"/>
    </row>
  </sheetData>
  <mergeCells count="27">
    <mergeCell ref="A18:A21"/>
    <mergeCell ref="H27:I27"/>
    <mergeCell ref="H21:I21"/>
    <mergeCell ref="H22:I22"/>
    <mergeCell ref="H23:I23"/>
    <mergeCell ref="H24:I24"/>
    <mergeCell ref="H25:I25"/>
    <mergeCell ref="A25:A27"/>
    <mergeCell ref="H19:I19"/>
    <mergeCell ref="H20:I20"/>
    <mergeCell ref="H26:I26"/>
    <mergeCell ref="C1:G4"/>
    <mergeCell ref="A10:A14"/>
    <mergeCell ref="A15:A17"/>
    <mergeCell ref="B6:G6"/>
    <mergeCell ref="A22:A24"/>
    <mergeCell ref="A8:I8"/>
    <mergeCell ref="H9:I9"/>
    <mergeCell ref="H10:I10"/>
    <mergeCell ref="H11:I11"/>
    <mergeCell ref="H12:I12"/>
    <mergeCell ref="H13:I13"/>
    <mergeCell ref="H14:I14"/>
    <mergeCell ref="H15:I15"/>
    <mergeCell ref="H16:I16"/>
    <mergeCell ref="H17:I17"/>
    <mergeCell ref="H18:I1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80" zoomScaleNormal="80" workbookViewId="0">
      <selection activeCell="I6" sqref="I6"/>
    </sheetView>
  </sheetViews>
  <sheetFormatPr defaultColWidth="9.140625" defaultRowHeight="14.25" x14ac:dyDescent="0.25"/>
  <cols>
    <col min="1" max="1" width="18.7109375" style="6" customWidth="1"/>
    <col min="2" max="2" width="25.7109375" style="7" customWidth="1"/>
    <col min="3" max="4" width="33.7109375" style="6" customWidth="1"/>
    <col min="5" max="5" width="35.7109375" style="6" customWidth="1"/>
    <col min="6" max="6" width="46.7109375" style="6" customWidth="1"/>
    <col min="7" max="7" width="33.7109375" style="6" customWidth="1"/>
    <col min="8" max="9" width="20.7109375" style="6" customWidth="1"/>
    <col min="10" max="16384" width="9.140625" style="6"/>
  </cols>
  <sheetData>
    <row r="1" spans="1:9" x14ac:dyDescent="0.25">
      <c r="C1" s="45" t="str">
        <f>'Liderlik, Yönetişim ve Kalite'!C1:G4</f>
        <v>KALİTE SÜREÇLERİNDE PUKÖ DÖNGÜSÜ TEMELLİ EYLEM PLANI GERÇEKLEŞME RAPORU</v>
      </c>
      <c r="D1" s="45"/>
      <c r="E1" s="45"/>
      <c r="F1" s="45"/>
      <c r="G1" s="45"/>
      <c r="H1" s="1" t="s">
        <v>4</v>
      </c>
      <c r="I1" s="2" t="str">
        <f>'Liderlik, Yönetişim ve Kalite'!I1</f>
        <v>FRM-1010</v>
      </c>
    </row>
    <row r="2" spans="1:9" x14ac:dyDescent="0.25">
      <c r="C2" s="45"/>
      <c r="D2" s="45"/>
      <c r="E2" s="45"/>
      <c r="F2" s="45"/>
      <c r="G2" s="45"/>
      <c r="H2" s="1" t="s">
        <v>3</v>
      </c>
      <c r="I2" s="17">
        <f>'Liderlik, Yönetişim ve Kalite'!I2</f>
        <v>45296</v>
      </c>
    </row>
    <row r="3" spans="1:9" x14ac:dyDescent="0.25">
      <c r="C3" s="45"/>
      <c r="D3" s="45"/>
      <c r="E3" s="45"/>
      <c r="F3" s="45"/>
      <c r="G3" s="45"/>
      <c r="H3" s="1" t="s">
        <v>2</v>
      </c>
      <c r="I3" s="17" t="str">
        <f>'Liderlik, Yönetişim ve Kalite'!I3</f>
        <v>-</v>
      </c>
    </row>
    <row r="4" spans="1:9" x14ac:dyDescent="0.25">
      <c r="C4" s="45"/>
      <c r="D4" s="45"/>
      <c r="E4" s="45"/>
      <c r="F4" s="45"/>
      <c r="G4" s="45"/>
      <c r="H4" s="1" t="s">
        <v>0</v>
      </c>
      <c r="I4" s="2">
        <f>'Liderlik, Yönetişim ve Kalite'!I4</f>
        <v>0</v>
      </c>
    </row>
    <row r="6" spans="1:9" x14ac:dyDescent="0.25">
      <c r="A6" s="9" t="s">
        <v>66</v>
      </c>
      <c r="B6" s="48" t="s">
        <v>85</v>
      </c>
      <c r="C6" s="48"/>
      <c r="D6" s="48"/>
      <c r="E6" s="48"/>
      <c r="F6" s="48"/>
      <c r="G6" s="48"/>
      <c r="H6" s="9" t="s">
        <v>67</v>
      </c>
      <c r="I6" s="3">
        <v>2023</v>
      </c>
    </row>
    <row r="8" spans="1:9" x14ac:dyDescent="0.25">
      <c r="A8" s="51" t="s">
        <v>50</v>
      </c>
      <c r="B8" s="52"/>
      <c r="C8" s="52"/>
      <c r="D8" s="52"/>
      <c r="E8" s="52"/>
      <c r="F8" s="52"/>
      <c r="G8" s="52"/>
      <c r="H8" s="52"/>
      <c r="I8" s="53"/>
    </row>
    <row r="9" spans="1:9" x14ac:dyDescent="0.25">
      <c r="A9" s="8" t="s">
        <v>80</v>
      </c>
      <c r="B9" s="4" t="s">
        <v>11</v>
      </c>
      <c r="C9" s="5" t="s">
        <v>71</v>
      </c>
      <c r="D9" s="5" t="s">
        <v>70</v>
      </c>
      <c r="E9" s="5" t="s">
        <v>81</v>
      </c>
      <c r="F9" s="5" t="s">
        <v>82</v>
      </c>
      <c r="G9" s="5" t="s">
        <v>83</v>
      </c>
      <c r="H9" s="54" t="s">
        <v>84</v>
      </c>
      <c r="I9" s="55"/>
    </row>
    <row r="10" spans="1:9" ht="209.45" customHeight="1" x14ac:dyDescent="0.25">
      <c r="A10" s="46" t="s">
        <v>5</v>
      </c>
      <c r="B10" s="13" t="s">
        <v>32</v>
      </c>
      <c r="C10" s="3" t="s">
        <v>153</v>
      </c>
      <c r="D10" s="3"/>
      <c r="E10" s="3" t="s">
        <v>154</v>
      </c>
      <c r="F10" s="3" t="s">
        <v>268</v>
      </c>
      <c r="G10" s="3" t="s">
        <v>155</v>
      </c>
      <c r="H10" s="56" t="s">
        <v>245</v>
      </c>
      <c r="I10" s="57"/>
    </row>
    <row r="11" spans="1:9" ht="72.599999999999994" customHeight="1" x14ac:dyDescent="0.25">
      <c r="A11" s="46"/>
      <c r="B11" s="13" t="s">
        <v>33</v>
      </c>
      <c r="C11" s="3" t="s">
        <v>159</v>
      </c>
      <c r="D11" s="3"/>
      <c r="E11" s="3" t="s">
        <v>156</v>
      </c>
      <c r="F11" s="3" t="s">
        <v>157</v>
      </c>
      <c r="G11" s="3" t="s">
        <v>158</v>
      </c>
      <c r="H11" s="56" t="s">
        <v>245</v>
      </c>
      <c r="I11" s="57"/>
    </row>
    <row r="12" spans="1:9" ht="228" x14ac:dyDescent="0.25">
      <c r="A12" s="46"/>
      <c r="B12" s="13" t="s">
        <v>34</v>
      </c>
      <c r="C12" s="3" t="s">
        <v>161</v>
      </c>
      <c r="D12" s="3"/>
      <c r="E12" s="3" t="s">
        <v>160</v>
      </c>
      <c r="F12" s="3" t="s">
        <v>162</v>
      </c>
      <c r="G12" s="3" t="s">
        <v>163</v>
      </c>
      <c r="H12" s="56" t="s">
        <v>269</v>
      </c>
      <c r="I12" s="57"/>
    </row>
    <row r="13" spans="1:9" ht="199.5" x14ac:dyDescent="0.25">
      <c r="A13" s="46"/>
      <c r="B13" s="13" t="s">
        <v>35</v>
      </c>
      <c r="C13" s="3" t="s">
        <v>166</v>
      </c>
      <c r="D13" s="3"/>
      <c r="E13" s="3" t="s">
        <v>152</v>
      </c>
      <c r="F13" s="3" t="s">
        <v>270</v>
      </c>
      <c r="G13" s="3" t="s">
        <v>155</v>
      </c>
      <c r="H13" s="56" t="s">
        <v>245</v>
      </c>
      <c r="I13" s="57"/>
    </row>
    <row r="14" spans="1:9" ht="228" x14ac:dyDescent="0.25">
      <c r="A14" s="46"/>
      <c r="B14" s="13" t="s">
        <v>36</v>
      </c>
      <c r="C14" s="3" t="s">
        <v>161</v>
      </c>
      <c r="D14" s="3"/>
      <c r="E14" s="3" t="s">
        <v>160</v>
      </c>
      <c r="F14" s="3" t="s">
        <v>162</v>
      </c>
      <c r="G14" s="3" t="s">
        <v>163</v>
      </c>
      <c r="H14" s="56" t="s">
        <v>164</v>
      </c>
      <c r="I14" s="57"/>
    </row>
    <row r="15" spans="1:9" ht="198" customHeight="1" x14ac:dyDescent="0.25">
      <c r="A15" s="46"/>
      <c r="B15" s="13" t="s">
        <v>37</v>
      </c>
      <c r="C15" s="3" t="s">
        <v>178</v>
      </c>
      <c r="D15" s="3" t="s">
        <v>179</v>
      </c>
      <c r="E15" s="3" t="s">
        <v>180</v>
      </c>
      <c r="F15" s="3" t="s">
        <v>181</v>
      </c>
      <c r="G15" s="3" t="s">
        <v>271</v>
      </c>
      <c r="H15" s="56" t="s">
        <v>245</v>
      </c>
      <c r="I15" s="57"/>
    </row>
    <row r="16" spans="1:9" ht="185.25" x14ac:dyDescent="0.25">
      <c r="A16" s="47" t="s">
        <v>6</v>
      </c>
      <c r="B16" s="14" t="s">
        <v>38</v>
      </c>
      <c r="C16" s="12" t="s">
        <v>168</v>
      </c>
      <c r="D16" s="12"/>
      <c r="E16" s="12" t="s">
        <v>152</v>
      </c>
      <c r="F16" s="12" t="s">
        <v>170</v>
      </c>
      <c r="G16" s="12" t="s">
        <v>272</v>
      </c>
      <c r="H16" s="58" t="s">
        <v>245</v>
      </c>
      <c r="I16" s="59"/>
    </row>
    <row r="17" spans="1:9" ht="227.45" customHeight="1" x14ac:dyDescent="0.25">
      <c r="A17" s="47"/>
      <c r="B17" s="14" t="s">
        <v>39</v>
      </c>
      <c r="C17" s="12" t="s">
        <v>165</v>
      </c>
      <c r="D17" s="12"/>
      <c r="E17" s="12" t="s">
        <v>169</v>
      </c>
      <c r="F17" s="12" t="s">
        <v>167</v>
      </c>
      <c r="G17" s="12" t="s">
        <v>174</v>
      </c>
      <c r="H17" s="58" t="s">
        <v>245</v>
      </c>
      <c r="I17" s="59"/>
    </row>
    <row r="18" spans="1:9" ht="99.75" x14ac:dyDescent="0.25">
      <c r="A18" s="47"/>
      <c r="B18" s="14" t="s">
        <v>40</v>
      </c>
      <c r="C18" s="12" t="s">
        <v>132</v>
      </c>
      <c r="D18" s="12"/>
      <c r="E18" s="12" t="s">
        <v>175</v>
      </c>
      <c r="F18" s="12" t="s">
        <v>176</v>
      </c>
      <c r="G18" s="12" t="s">
        <v>177</v>
      </c>
      <c r="H18" s="58" t="s">
        <v>244</v>
      </c>
      <c r="I18" s="59"/>
    </row>
    <row r="19" spans="1:9" ht="171" x14ac:dyDescent="0.25">
      <c r="A19" s="47"/>
      <c r="B19" s="14" t="s">
        <v>41</v>
      </c>
      <c r="C19" s="3" t="s">
        <v>247</v>
      </c>
      <c r="D19" s="3" t="s">
        <v>246</v>
      </c>
      <c r="E19" s="3" t="s">
        <v>184</v>
      </c>
      <c r="F19" s="3" t="s">
        <v>185</v>
      </c>
      <c r="G19" s="3" t="s">
        <v>186</v>
      </c>
      <c r="H19" s="56" t="s">
        <v>187</v>
      </c>
      <c r="I19" s="57"/>
    </row>
    <row r="20" spans="1:9" ht="270" customHeight="1" x14ac:dyDescent="0.25">
      <c r="A20" s="46" t="s">
        <v>7</v>
      </c>
      <c r="B20" s="13" t="s">
        <v>42</v>
      </c>
      <c r="C20" s="3" t="s">
        <v>200</v>
      </c>
      <c r="D20" s="3"/>
      <c r="E20" s="3" t="s">
        <v>201</v>
      </c>
      <c r="F20" s="3" t="s">
        <v>202</v>
      </c>
      <c r="G20" s="3" t="s">
        <v>203</v>
      </c>
      <c r="H20" s="56" t="s">
        <v>204</v>
      </c>
      <c r="I20" s="57"/>
    </row>
    <row r="21" spans="1:9" ht="171" x14ac:dyDescent="0.25">
      <c r="A21" s="46"/>
      <c r="B21" s="13" t="s">
        <v>43</v>
      </c>
      <c r="C21" s="3" t="s">
        <v>182</v>
      </c>
      <c r="D21" s="3" t="s">
        <v>183</v>
      </c>
      <c r="E21" s="3" t="s">
        <v>184</v>
      </c>
      <c r="F21" s="3" t="s">
        <v>185</v>
      </c>
      <c r="G21" s="3" t="s">
        <v>273</v>
      </c>
      <c r="H21" s="56" t="s">
        <v>187</v>
      </c>
      <c r="I21" s="57"/>
    </row>
    <row r="22" spans="1:9" ht="128.25" x14ac:dyDescent="0.25">
      <c r="A22" s="46"/>
      <c r="B22" s="13" t="s">
        <v>44</v>
      </c>
      <c r="C22" s="3" t="s">
        <v>125</v>
      </c>
      <c r="D22" s="3"/>
      <c r="E22" s="3" t="s">
        <v>122</v>
      </c>
      <c r="F22" s="3" t="s">
        <v>274</v>
      </c>
      <c r="G22" s="3" t="s">
        <v>124</v>
      </c>
      <c r="H22" s="56" t="s">
        <v>238</v>
      </c>
      <c r="I22" s="57"/>
    </row>
    <row r="23" spans="1:9" ht="336.6" customHeight="1" x14ac:dyDescent="0.25">
      <c r="A23" s="46"/>
      <c r="B23" s="13" t="s">
        <v>45</v>
      </c>
      <c r="C23" s="3" t="s">
        <v>188</v>
      </c>
      <c r="D23" s="3" t="s">
        <v>189</v>
      </c>
      <c r="E23" s="3" t="s">
        <v>190</v>
      </c>
      <c r="F23" s="3" t="s">
        <v>191</v>
      </c>
      <c r="G23" s="3" t="s">
        <v>192</v>
      </c>
      <c r="H23" s="56"/>
      <c r="I23" s="57"/>
    </row>
    <row r="24" spans="1:9" ht="142.5" x14ac:dyDescent="0.25">
      <c r="A24" s="46"/>
      <c r="B24" s="13" t="s">
        <v>46</v>
      </c>
      <c r="C24" s="3" t="s">
        <v>193</v>
      </c>
      <c r="D24" s="3"/>
      <c r="E24" s="3" t="s">
        <v>194</v>
      </c>
      <c r="F24" s="3" t="s">
        <v>195</v>
      </c>
      <c r="G24" s="3" t="s">
        <v>196</v>
      </c>
      <c r="H24" s="56"/>
      <c r="I24" s="57"/>
    </row>
    <row r="25" spans="1:9" ht="42.75" x14ac:dyDescent="0.25">
      <c r="A25" s="47" t="s">
        <v>8</v>
      </c>
      <c r="B25" s="14" t="s">
        <v>47</v>
      </c>
      <c r="C25" s="12" t="s">
        <v>151</v>
      </c>
      <c r="D25" s="12" t="s">
        <v>151</v>
      </c>
      <c r="E25" s="12" t="s">
        <v>151</v>
      </c>
      <c r="F25" s="12" t="s">
        <v>151</v>
      </c>
      <c r="G25" s="12" t="s">
        <v>151</v>
      </c>
      <c r="H25" s="58" t="s">
        <v>151</v>
      </c>
      <c r="I25" s="59"/>
    </row>
    <row r="26" spans="1:9" ht="99.75" x14ac:dyDescent="0.25">
      <c r="A26" s="47"/>
      <c r="B26" s="14" t="s">
        <v>48</v>
      </c>
      <c r="C26" s="12" t="s">
        <v>173</v>
      </c>
      <c r="D26" s="12"/>
      <c r="E26" s="12" t="s">
        <v>171</v>
      </c>
      <c r="F26" s="12" t="s">
        <v>172</v>
      </c>
      <c r="G26" s="12" t="s">
        <v>275</v>
      </c>
      <c r="H26" s="58"/>
      <c r="I26" s="59"/>
    </row>
    <row r="27" spans="1:9" ht="171" x14ac:dyDescent="0.25">
      <c r="A27" s="47"/>
      <c r="B27" s="14" t="s">
        <v>49</v>
      </c>
      <c r="C27" s="14" t="s">
        <v>130</v>
      </c>
      <c r="D27" s="14"/>
      <c r="E27" s="14" t="s">
        <v>131</v>
      </c>
      <c r="F27" s="12" t="s">
        <v>198</v>
      </c>
      <c r="G27" s="12" t="s">
        <v>199</v>
      </c>
      <c r="H27" s="56"/>
      <c r="I27" s="57"/>
    </row>
  </sheetData>
  <mergeCells count="26">
    <mergeCell ref="C1:G4"/>
    <mergeCell ref="B6:G6"/>
    <mergeCell ref="A8:I8"/>
    <mergeCell ref="A10:A15"/>
    <mergeCell ref="A16:A19"/>
    <mergeCell ref="H16:I16"/>
    <mergeCell ref="H17:I17"/>
    <mergeCell ref="H18:I18"/>
    <mergeCell ref="H19:I19"/>
    <mergeCell ref="H12:I12"/>
    <mergeCell ref="H13:I13"/>
    <mergeCell ref="H14:I14"/>
    <mergeCell ref="H15:I15"/>
    <mergeCell ref="A25:A27"/>
    <mergeCell ref="H9:I9"/>
    <mergeCell ref="H10:I10"/>
    <mergeCell ref="H11:I11"/>
    <mergeCell ref="H20:I20"/>
    <mergeCell ref="A20:A24"/>
    <mergeCell ref="H25:I25"/>
    <mergeCell ref="H26:I26"/>
    <mergeCell ref="H27:I27"/>
    <mergeCell ref="H21:I21"/>
    <mergeCell ref="H22:I22"/>
    <mergeCell ref="H23:I23"/>
    <mergeCell ref="H24:I24"/>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zoomScale="70" zoomScaleNormal="70" workbookViewId="0">
      <selection activeCell="I6" sqref="I6"/>
    </sheetView>
  </sheetViews>
  <sheetFormatPr defaultColWidth="9.140625" defaultRowHeight="14.25" x14ac:dyDescent="0.25"/>
  <cols>
    <col min="1" max="1" width="18.7109375" style="6" customWidth="1"/>
    <col min="2" max="2" width="25.7109375" style="7" customWidth="1"/>
    <col min="3" max="3" width="47.42578125" style="6" customWidth="1"/>
    <col min="4" max="7" width="33.7109375" style="6" customWidth="1"/>
    <col min="8" max="9" width="20.7109375" style="6" customWidth="1"/>
    <col min="10" max="16384" width="9.140625" style="6"/>
  </cols>
  <sheetData>
    <row r="1" spans="1:9" x14ac:dyDescent="0.25">
      <c r="C1" s="45" t="str">
        <f>'Liderlik, Yönetişim ve Kalite'!C1:G4</f>
        <v>KALİTE SÜREÇLERİNDE PUKÖ DÖNGÜSÜ TEMELLİ EYLEM PLANI GERÇEKLEŞME RAPORU</v>
      </c>
      <c r="D1" s="45"/>
      <c r="E1" s="45"/>
      <c r="F1" s="45"/>
      <c r="G1" s="45"/>
      <c r="H1" s="1" t="s">
        <v>4</v>
      </c>
      <c r="I1" s="2" t="str">
        <f>'Liderlik, Yönetişim ve Kalite'!I1</f>
        <v>FRM-1010</v>
      </c>
    </row>
    <row r="2" spans="1:9" x14ac:dyDescent="0.25">
      <c r="C2" s="45"/>
      <c r="D2" s="45"/>
      <c r="E2" s="45"/>
      <c r="F2" s="45"/>
      <c r="G2" s="45"/>
      <c r="H2" s="1" t="s">
        <v>3</v>
      </c>
      <c r="I2" s="17">
        <f>'Liderlik, Yönetişim ve Kalite'!I2</f>
        <v>45296</v>
      </c>
    </row>
    <row r="3" spans="1:9" x14ac:dyDescent="0.25">
      <c r="C3" s="45"/>
      <c r="D3" s="45"/>
      <c r="E3" s="45"/>
      <c r="F3" s="45"/>
      <c r="G3" s="45"/>
      <c r="H3" s="1" t="s">
        <v>2</v>
      </c>
      <c r="I3" s="17" t="str">
        <f>'Liderlik, Yönetişim ve Kalite'!I3</f>
        <v>-</v>
      </c>
    </row>
    <row r="4" spans="1:9" x14ac:dyDescent="0.25">
      <c r="C4" s="45"/>
      <c r="D4" s="45"/>
      <c r="E4" s="45"/>
      <c r="F4" s="45"/>
      <c r="G4" s="45"/>
      <c r="H4" s="1" t="s">
        <v>0</v>
      </c>
      <c r="I4" s="2">
        <f>'Liderlik, Yönetişim ve Kalite'!I4</f>
        <v>0</v>
      </c>
    </row>
    <row r="6" spans="1:9" ht="18.95" customHeight="1" x14ac:dyDescent="0.25">
      <c r="A6" s="9" t="s">
        <v>66</v>
      </c>
      <c r="B6" s="48" t="s">
        <v>85</v>
      </c>
      <c r="C6" s="48"/>
      <c r="D6" s="48"/>
      <c r="E6" s="48"/>
      <c r="F6" s="48"/>
      <c r="G6" s="48"/>
      <c r="H6" s="9" t="s">
        <v>67</v>
      </c>
      <c r="I6" s="3">
        <v>2023</v>
      </c>
    </row>
    <row r="8" spans="1:9" ht="18.95" customHeight="1" x14ac:dyDescent="0.25">
      <c r="A8" s="51" t="s">
        <v>68</v>
      </c>
      <c r="B8" s="52"/>
      <c r="C8" s="52"/>
      <c r="D8" s="52"/>
      <c r="E8" s="52"/>
      <c r="F8" s="52"/>
      <c r="G8" s="52"/>
      <c r="H8" s="52"/>
      <c r="I8" s="53"/>
    </row>
    <row r="9" spans="1:9" x14ac:dyDescent="0.25">
      <c r="A9" s="8" t="s">
        <v>80</v>
      </c>
      <c r="B9" s="4" t="s">
        <v>11</v>
      </c>
      <c r="C9" s="5" t="s">
        <v>71</v>
      </c>
      <c r="D9" s="5" t="s">
        <v>70</v>
      </c>
      <c r="E9" s="5" t="s">
        <v>81</v>
      </c>
      <c r="F9" s="5" t="s">
        <v>82</v>
      </c>
      <c r="G9" s="5" t="s">
        <v>83</v>
      </c>
      <c r="H9" s="54" t="s">
        <v>84</v>
      </c>
      <c r="I9" s="55"/>
    </row>
    <row r="10" spans="1:9" ht="242.25" x14ac:dyDescent="0.25">
      <c r="A10" s="46" t="s">
        <v>51</v>
      </c>
      <c r="B10" s="13" t="s">
        <v>52</v>
      </c>
      <c r="C10" s="3" t="s">
        <v>250</v>
      </c>
      <c r="D10" s="3" t="s">
        <v>205</v>
      </c>
      <c r="E10" s="3" t="s">
        <v>206</v>
      </c>
      <c r="F10" s="3" t="s">
        <v>207</v>
      </c>
      <c r="G10" s="3" t="s">
        <v>276</v>
      </c>
      <c r="H10" s="56" t="s">
        <v>210</v>
      </c>
      <c r="I10" s="57"/>
    </row>
    <row r="11" spans="1:9" ht="257.45" customHeight="1" x14ac:dyDescent="0.25">
      <c r="A11" s="46"/>
      <c r="B11" s="13" t="s">
        <v>53</v>
      </c>
      <c r="C11" s="3" t="s">
        <v>249</v>
      </c>
      <c r="D11" s="3" t="s">
        <v>205</v>
      </c>
      <c r="E11" s="3" t="s">
        <v>208</v>
      </c>
      <c r="F11" s="3" t="s">
        <v>209</v>
      </c>
      <c r="G11" s="3" t="s">
        <v>277</v>
      </c>
      <c r="H11" s="56" t="s">
        <v>210</v>
      </c>
      <c r="I11" s="57"/>
    </row>
    <row r="12" spans="1:9" ht="42.75" x14ac:dyDescent="0.25">
      <c r="A12" s="46"/>
      <c r="B12" s="13" t="s">
        <v>54</v>
      </c>
      <c r="C12" s="3" t="s">
        <v>151</v>
      </c>
      <c r="D12" s="3" t="s">
        <v>151</v>
      </c>
      <c r="E12" s="3" t="s">
        <v>151</v>
      </c>
      <c r="F12" s="3" t="s">
        <v>151</v>
      </c>
      <c r="G12" s="3" t="s">
        <v>151</v>
      </c>
      <c r="H12" s="56" t="s">
        <v>151</v>
      </c>
      <c r="I12" s="57"/>
    </row>
    <row r="13" spans="1:9" ht="85.5" x14ac:dyDescent="0.25">
      <c r="A13" s="47" t="s">
        <v>55</v>
      </c>
      <c r="B13" s="14" t="s">
        <v>56</v>
      </c>
      <c r="C13" s="12" t="s">
        <v>211</v>
      </c>
      <c r="D13" s="12" t="s">
        <v>212</v>
      </c>
      <c r="E13" s="12" t="s">
        <v>213</v>
      </c>
      <c r="F13" s="12" t="s">
        <v>214</v>
      </c>
      <c r="G13" s="12" t="s">
        <v>278</v>
      </c>
      <c r="H13" s="58" t="s">
        <v>241</v>
      </c>
      <c r="I13" s="59"/>
    </row>
    <row r="14" spans="1:9" ht="242.25" x14ac:dyDescent="0.25">
      <c r="A14" s="47"/>
      <c r="B14" s="14" t="s">
        <v>57</v>
      </c>
      <c r="C14" s="3" t="s">
        <v>251</v>
      </c>
      <c r="D14" s="3" t="s">
        <v>215</v>
      </c>
      <c r="E14" s="3" t="s">
        <v>208</v>
      </c>
      <c r="F14" s="3" t="s">
        <v>217</v>
      </c>
      <c r="G14" s="3" t="s">
        <v>216</v>
      </c>
      <c r="H14" s="56" t="s">
        <v>210</v>
      </c>
      <c r="I14" s="57"/>
    </row>
    <row r="15" spans="1:9" ht="85.5" x14ac:dyDescent="0.25">
      <c r="A15" s="46" t="s">
        <v>58</v>
      </c>
      <c r="B15" s="13" t="s">
        <v>59</v>
      </c>
      <c r="C15" s="3" t="s">
        <v>218</v>
      </c>
      <c r="D15" s="3" t="s">
        <v>248</v>
      </c>
      <c r="E15" s="3" t="s">
        <v>221</v>
      </c>
      <c r="F15" s="3" t="s">
        <v>279</v>
      </c>
      <c r="G15" s="3" t="s">
        <v>219</v>
      </c>
      <c r="H15" s="56" t="s">
        <v>220</v>
      </c>
      <c r="I15" s="57"/>
    </row>
    <row r="16" spans="1:9" ht="85.5" x14ac:dyDescent="0.25">
      <c r="A16" s="46"/>
      <c r="B16" s="13" t="s">
        <v>60</v>
      </c>
      <c r="C16" s="3" t="s">
        <v>254</v>
      </c>
      <c r="D16" s="3" t="s">
        <v>253</v>
      </c>
      <c r="E16" s="3" t="s">
        <v>252</v>
      </c>
      <c r="F16" s="3" t="s">
        <v>279</v>
      </c>
      <c r="G16" s="3" t="s">
        <v>219</v>
      </c>
      <c r="H16" s="56" t="s">
        <v>255</v>
      </c>
      <c r="I16" s="57"/>
    </row>
  </sheetData>
  <mergeCells count="14">
    <mergeCell ref="H15:I15"/>
    <mergeCell ref="H16:I16"/>
    <mergeCell ref="H13:I13"/>
    <mergeCell ref="H14:I14"/>
    <mergeCell ref="C1:G4"/>
    <mergeCell ref="B6:G6"/>
    <mergeCell ref="A8:I8"/>
    <mergeCell ref="A10:A12"/>
    <mergeCell ref="A13:A14"/>
    <mergeCell ref="A15:A16"/>
    <mergeCell ref="H9:I9"/>
    <mergeCell ref="H10:I10"/>
    <mergeCell ref="H11:I11"/>
    <mergeCell ref="H12:I12"/>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zoomScale="70" zoomScaleNormal="70" workbookViewId="0">
      <selection activeCell="I6" sqref="I6"/>
    </sheetView>
  </sheetViews>
  <sheetFormatPr defaultColWidth="9.140625" defaultRowHeight="14.25" x14ac:dyDescent="0.25"/>
  <cols>
    <col min="1" max="1" width="18.7109375" style="6" customWidth="1"/>
    <col min="2" max="2" width="25.7109375" style="7" customWidth="1"/>
    <col min="3" max="4" width="33.7109375" style="6" customWidth="1"/>
    <col min="5" max="5" width="36.42578125" style="6" customWidth="1"/>
    <col min="6" max="6" width="39.7109375" style="6" customWidth="1"/>
    <col min="7" max="7" width="33.7109375" style="6" customWidth="1"/>
    <col min="8" max="9" width="20.7109375" style="6" customWidth="1"/>
    <col min="10" max="16384" width="9.140625" style="6"/>
  </cols>
  <sheetData>
    <row r="1" spans="1:9" x14ac:dyDescent="0.25">
      <c r="C1" s="45" t="str">
        <f>'Liderlik, Yönetişim ve Kalite'!C1:G4</f>
        <v>KALİTE SÜREÇLERİNDE PUKÖ DÖNGÜSÜ TEMELLİ EYLEM PLANI GERÇEKLEŞME RAPORU</v>
      </c>
      <c r="D1" s="45"/>
      <c r="E1" s="45"/>
      <c r="F1" s="45"/>
      <c r="G1" s="45"/>
      <c r="H1" s="1" t="s">
        <v>4</v>
      </c>
      <c r="I1" s="2" t="str">
        <f>'Liderlik, Yönetişim ve Kalite'!I1</f>
        <v>FRM-1010</v>
      </c>
    </row>
    <row r="2" spans="1:9" x14ac:dyDescent="0.25">
      <c r="C2" s="45"/>
      <c r="D2" s="45"/>
      <c r="E2" s="45"/>
      <c r="F2" s="45"/>
      <c r="G2" s="45"/>
      <c r="H2" s="1" t="s">
        <v>3</v>
      </c>
      <c r="I2" s="17">
        <f>'Liderlik, Yönetişim ve Kalite'!I2</f>
        <v>45296</v>
      </c>
    </row>
    <row r="3" spans="1:9" x14ac:dyDescent="0.25">
      <c r="C3" s="45"/>
      <c r="D3" s="45"/>
      <c r="E3" s="45"/>
      <c r="F3" s="45"/>
      <c r="G3" s="45"/>
      <c r="H3" s="1" t="s">
        <v>2</v>
      </c>
      <c r="I3" s="17" t="str">
        <f>'Liderlik, Yönetişim ve Kalite'!I3</f>
        <v>-</v>
      </c>
    </row>
    <row r="4" spans="1:9" x14ac:dyDescent="0.25">
      <c r="C4" s="45"/>
      <c r="D4" s="45"/>
      <c r="E4" s="45"/>
      <c r="F4" s="45"/>
      <c r="G4" s="45"/>
      <c r="H4" s="1" t="s">
        <v>0</v>
      </c>
      <c r="I4" s="2">
        <f>'Liderlik, Yönetişim ve Kalite'!I4</f>
        <v>0</v>
      </c>
    </row>
    <row r="6" spans="1:9" x14ac:dyDescent="0.25">
      <c r="A6" s="9" t="s">
        <v>66</v>
      </c>
      <c r="B6" s="48" t="s">
        <v>85</v>
      </c>
      <c r="C6" s="48"/>
      <c r="D6" s="48"/>
      <c r="E6" s="48"/>
      <c r="F6" s="48"/>
      <c r="G6" s="48"/>
      <c r="H6" s="9" t="s">
        <v>67</v>
      </c>
      <c r="I6" s="3">
        <v>2023</v>
      </c>
    </row>
    <row r="8" spans="1:9" x14ac:dyDescent="0.25">
      <c r="A8" s="51" t="s">
        <v>69</v>
      </c>
      <c r="B8" s="52"/>
      <c r="C8" s="52"/>
      <c r="D8" s="52"/>
      <c r="E8" s="52"/>
      <c r="F8" s="52"/>
      <c r="G8" s="52"/>
      <c r="H8" s="52"/>
      <c r="I8" s="53"/>
    </row>
    <row r="9" spans="1:9" x14ac:dyDescent="0.25">
      <c r="A9" s="15" t="s">
        <v>80</v>
      </c>
      <c r="B9" s="16" t="s">
        <v>11</v>
      </c>
      <c r="C9" s="5" t="s">
        <v>71</v>
      </c>
      <c r="D9" s="5" t="s">
        <v>70</v>
      </c>
      <c r="E9" s="5" t="s">
        <v>81</v>
      </c>
      <c r="F9" s="5" t="s">
        <v>82</v>
      </c>
      <c r="G9" s="5" t="s">
        <v>83</v>
      </c>
      <c r="H9" s="54" t="s">
        <v>84</v>
      </c>
      <c r="I9" s="55"/>
    </row>
    <row r="10" spans="1:9" ht="313.5" x14ac:dyDescent="0.25">
      <c r="A10" s="46" t="s">
        <v>61</v>
      </c>
      <c r="B10" s="13" t="s">
        <v>62</v>
      </c>
      <c r="C10" s="3" t="s">
        <v>229</v>
      </c>
      <c r="D10" s="3" t="s">
        <v>225</v>
      </c>
      <c r="E10" s="3" t="s">
        <v>224</v>
      </c>
      <c r="F10" s="3" t="s">
        <v>231</v>
      </c>
      <c r="G10" s="3" t="s">
        <v>280</v>
      </c>
      <c r="H10" s="56" t="s">
        <v>242</v>
      </c>
      <c r="I10" s="57"/>
    </row>
    <row r="11" spans="1:9" ht="142.5" x14ac:dyDescent="0.25">
      <c r="A11" s="46"/>
      <c r="B11" s="13" t="s">
        <v>63</v>
      </c>
      <c r="C11" s="3" t="s">
        <v>228</v>
      </c>
      <c r="D11" s="3" t="s">
        <v>226</v>
      </c>
      <c r="E11" s="3" t="s">
        <v>223</v>
      </c>
      <c r="F11" s="3" t="s">
        <v>232</v>
      </c>
      <c r="G11" s="3" t="s">
        <v>281</v>
      </c>
      <c r="H11" s="56" t="s">
        <v>242</v>
      </c>
      <c r="I11" s="57"/>
    </row>
    <row r="12" spans="1:9" ht="156.75" x14ac:dyDescent="0.25">
      <c r="A12" s="8" t="s">
        <v>64</v>
      </c>
      <c r="B12" s="14" t="s">
        <v>65</v>
      </c>
      <c r="C12" s="12" t="s">
        <v>230</v>
      </c>
      <c r="D12" s="12" t="s">
        <v>227</v>
      </c>
      <c r="E12" s="12" t="s">
        <v>222</v>
      </c>
      <c r="F12" s="12" t="s">
        <v>233</v>
      </c>
      <c r="G12" s="12" t="s">
        <v>282</v>
      </c>
      <c r="H12" s="58" t="s">
        <v>243</v>
      </c>
      <c r="I12" s="59"/>
    </row>
  </sheetData>
  <mergeCells count="8">
    <mergeCell ref="H12:I12"/>
    <mergeCell ref="C1:G4"/>
    <mergeCell ref="B6:G6"/>
    <mergeCell ref="A8:I8"/>
    <mergeCell ref="A10:A11"/>
    <mergeCell ref="H9:I9"/>
    <mergeCell ref="H10:I10"/>
    <mergeCell ref="H11:I1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Revizyon Bilgileri</vt:lpstr>
      <vt:lpstr>Liderlik, Yönetişim ve Kalite</vt:lpstr>
      <vt:lpstr>Eğitim Öğretim</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user</cp:lastModifiedBy>
  <cp:lastPrinted>2022-02-08T12:53:23Z</cp:lastPrinted>
  <dcterms:created xsi:type="dcterms:W3CDTF">2019-03-26T12:45:22Z</dcterms:created>
  <dcterms:modified xsi:type="dcterms:W3CDTF">2024-01-15T07:34:33Z</dcterms:modified>
</cp:coreProperties>
</file>