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osyal sorumluluk proje koordinatörlüğü\"/>
    </mc:Choice>
  </mc:AlternateContent>
  <bookViews>
    <workbookView xWindow="0" yWindow="0" windowWidth="23040" windowHeight="9204" tabRatio="864" firstSheet="1" activeTab="1"/>
  </bookViews>
  <sheets>
    <sheet name="Revizyon Bilgileri" sheetId="15" state="hidden" r:id="rId1"/>
    <sheet name="Liderlik, Yönetişim ve Kalite" sheetId="8" r:id="rId2"/>
    <sheet name="Toplumsal Katkı" sheetId="1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J4" i="14"/>
  <c r="J3" i="14"/>
  <c r="J2" i="14"/>
  <c r="J1" i="14"/>
</calcChain>
</file>

<file path=xl/sharedStrings.xml><?xml version="1.0" encoding="utf-8"?>
<sst xmlns="http://schemas.openxmlformats.org/spreadsheetml/2006/main" count="183" uniqueCount="135">
  <si>
    <t>Revizyon No</t>
  </si>
  <si>
    <t>-</t>
  </si>
  <si>
    <t>Revizyon Tarihi</t>
  </si>
  <si>
    <t xml:space="preserve">Yayın Tarihi </t>
  </si>
  <si>
    <t>Doküman No</t>
  </si>
  <si>
    <t>A.1. Liderlik ve Kalite</t>
  </si>
  <si>
    <t>A.2. Misyon ve Stratejik Amaçlar</t>
  </si>
  <si>
    <t>Alt Ölçütler</t>
  </si>
  <si>
    <t>İş Birliği Yapılacak Birimler</t>
  </si>
  <si>
    <t>A.3. Yönetim Sistemleri</t>
  </si>
  <si>
    <t>A.4. Paydaş Katılımı</t>
  </si>
  <si>
    <t>A.1.4. İç Kalite Güvencesi Mekanizmaları</t>
  </si>
  <si>
    <t>A.1.5. Kamuoyunu Bilgilendirme ve Hesap Verebilirlik</t>
  </si>
  <si>
    <t>A.2.1. Misyon, Vizyon ve Politikalar</t>
  </si>
  <si>
    <t>A.2.2. Stratejik Amaç ve Hedefler</t>
  </si>
  <si>
    <t>A.3.4. Süreç Yönetimi</t>
  </si>
  <si>
    <t>A.4.1. İç ve Dış Paydaş Katılımı</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</si>
  <si>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</si>
  <si>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</si>
  <si>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</si>
  <si>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</si>
  <si>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</si>
  <si>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</si>
  <si>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</si>
  <si>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t>
  </si>
  <si>
    <r>
      <rPr>
        <b/>
        <sz val="11"/>
        <color rgb="FF002060"/>
        <rFont val="Calibri"/>
        <family val="2"/>
        <charset val="162"/>
        <scheme val="minor"/>
      </rPr>
      <t>[1]</t>
    </r>
    <r>
      <rPr>
        <sz val="11"/>
        <color theme="1"/>
        <rFont val="Calibri"/>
        <family val="2"/>
        <scheme val="minor"/>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</si>
  <si>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libri"/>
        <family val="2"/>
        <charset val="162"/>
        <scheme val="minor"/>
      </rPr>
      <t xml:space="preserve">[2] </t>
    </r>
    <r>
      <rPr>
        <sz val="11"/>
        <color theme="1"/>
        <rFont val="Calibri"/>
        <family val="2"/>
        <scheme val="minor"/>
      </rPr>
      <t xml:space="preserve">Planlanan eylemler hangi takvimle nasıl uygulanacaktır? </t>
    </r>
  </si>
  <si>
    <r>
      <rPr>
        <b/>
        <sz val="11"/>
        <color rgb="FF002060"/>
        <rFont val="Calibri"/>
        <family val="2"/>
        <charset val="162"/>
        <scheme val="minor"/>
      </rPr>
      <t>[3]</t>
    </r>
    <r>
      <rPr>
        <sz val="11"/>
        <color theme="1"/>
        <rFont val="Calibri"/>
        <family val="2"/>
        <scheme val="minor"/>
      </rPr>
      <t xml:space="preserve"> Ulaşılmak istenen hedeflere ve/veya performans göstergelerine ulaşılıp ulaşılmadığı nasıl kontrol edilecektir?</t>
    </r>
  </si>
  <si>
    <r>
      <rPr>
        <b/>
        <sz val="11"/>
        <color rgb="FF002060"/>
        <rFont val="Calibri"/>
        <family val="2"/>
        <charset val="162"/>
        <scheme val="minor"/>
      </rPr>
      <t>[4]</t>
    </r>
    <r>
      <rPr>
        <sz val="11"/>
        <color theme="1"/>
        <rFont val="Calibri"/>
        <family val="2"/>
        <scheme val="minor"/>
      </rPr>
      <t xml:space="preserve"> Güçlü yöne evrilen geliştirmeye açık yönlerle iyileştirilen güçlü yönlerin devamı için neler yapılacak, ne gibi standartlar getirilecektir?</t>
    </r>
  </si>
  <si>
    <t>Açıklamalar</t>
  </si>
  <si>
    <t>D. TOPLUMSAL KATKI</t>
  </si>
  <si>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</si>
  <si>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</si>
  <si>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</si>
  <si>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</si>
  <si>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KALİTE SÜREÇLERİNDE PUKÖ DÖNGÜSÜ TEMELLİ EYLEM PLANI FORMU</t>
  </si>
  <si>
    <t>FRM-0807</t>
  </si>
  <si>
    <t>Sorumlu Birim</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</si>
  <si>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</si>
  <si>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</si>
  <si>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</si>
  <si>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</si>
  <si>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</si>
  <si>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</si>
  <si>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</si>
  <si>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</si>
  <si>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Koordinatörlüğümüz Kurul üyelerine görev alanlarına ilişkin bilgilendirme eğitimi verilmesi</t>
  </si>
  <si>
    <t>Koordinatörlüğümüz Kurul üyelerine verilmesi planlanan eğitimler tamamlanacaktır.</t>
  </si>
  <si>
    <t>- Eğitim katılım formu ile kurul üyelerimizin eğitimlere katılımları takip edilecektir</t>
  </si>
  <si>
    <t>Sosyal Sorumluluk Proje Koordinatörlüğü</t>
  </si>
  <si>
    <t>Tüm Birimler</t>
  </si>
  <si>
    <t>Koordinatörlüğümüz Koordinasyon Kurulu, Kurum Birim Temsilcileri ve Proje Değerlendirme Kurulu’nun oluşturulmuş olması</t>
  </si>
  <si>
    <t>Kurul üyelerinin yeterli sayıda ve aktif olması sağlanacaktır.</t>
  </si>
  <si>
    <t xml:space="preserve">- Koordinasyon Kurulu Üyelerimize görev alanları ile ilgili yüz yüze eğitim verilecektir (Mayıs 2023)
- Proje Değerlendirme Kurulu Üyelerimize görev alanları ile ilgili yüz yüze eğitim verilecektir (Mayıs 2023)
</t>
  </si>
  <si>
    <t>- Eğitimlerin yüz yüze yapılamadığı durumlarda çevrim içi yapılması planlanacaktır
- Eğitimlere katılım yetersiz olur ise ikinci bir eğitim ile tüm üyelerimizin eğitim alması sağlanacaktır</t>
  </si>
  <si>
    <t xml:space="preserve">- Kurul üyelerimizin toplantılara ve eğitimlere katılma durumları Katılım Formları ile kontrol edilecektir.
- Proje Değerlendirme Kurulu üyelerinin proje değerlendirme süreçlerinde görevlerini zamanında yerine getirip getirmediği takip edilecektir.
</t>
  </si>
  <si>
    <t xml:space="preserve">- Toplantılarda ve eğitimlerde mazeretsiz bir şekilde sürekli olarak katılım sağlamayan üyelerin görevleri sonlandırılacak, yerine yeni üyelerin görevlendirilmesi sağlanacaktır.
- Proje değerlendirme sürecinde aksaklıklar yaşanan Proje Değerlendirme Kurulu üyelerinin görevi sonlandırılacak, yerine yeni üyelerin görevlendirilmesi sağlanacaktır.
</t>
  </si>
  <si>
    <t>Koordinatörlüğümüzün iç kalite güvence sisteminin oluşturulması ve geri bildirim mekanizmalarının belirlenmesi</t>
  </si>
  <si>
    <t>Koordinatörlüğümüzün yönetim sistemi organları faaliyetleri belirlenecektir</t>
  </si>
  <si>
    <t xml:space="preserve">- Koordinatörlük yöneticileri akademik dönem boyunca ayda bir kez koordinatörlük yönetim faaliyetlerine ilişkin toplantı yapacaklardır. (Yıl boyunca)
- Koordinatörlük yöneticilerinin toplantılarında aldığı kararlar üst yönetim ile paylaşılacak ve görüşleri alınacaktır (Yıl boyunca)
- Danışma Kurulumuz ile yılda iki kez toplantı yapılarak görüş alışverişinde bulunulacaktır. (her akademik dönem başında)
- Koordinasyon Kurulumuz ile yılda bir kez görüş alışverişinde bulunmak üzere toplantı yapılacaktır. (akademik dönem başında)
- Stratejik Hedef ve Göstergelerimiz Koordinasyon Kurulu ile görüşülerek oluşturulacaktır. (Ocak-Şubat 2023).
- Birim İç Değerlendirme Raporumuz hazırlanarak web sayfamızda yayınlanacaktır. (Şubat 2023)
- Eylem Planımız oluşturulacaktır. (Şubat-Mart 2023)
- Proje Değerlendirme Kurulu üyelerimize değerlendirmek üzere yıl içerisinde oluşturulacak sistem ile eşit şekilde ve alanlarına uygun projelerin gönderilmesi sağlanacaktır. (Yıl boyunca)
</t>
  </si>
  <si>
    <t xml:space="preserve">- Koordinatörlük yöneticilerinin yaptığı tüm toplantılar toplantı tutanakları ile kayıt altına alınacaktır.
- Danışma Kurulu ve Koordinasyon Kurulu ile yapılan toplantılara ilişkin tutanaklar tutulacak, katılım formları düzenlenecektir.
- Proje başvuru sistemi ile kontrol edilecektir 
- Stratejik hedef ve göstergelere izleme ve değerlendirme raporları ile kontrol edilecektir.
- Birim İç Değerlendirme Raporumuz ve Eylem Planımız web sayfasında yayınlanması ekran görüntüsü veya link aracılığıyla kontrol edilecektir.
</t>
  </si>
  <si>
    <t xml:space="preserve">- Yüz yüze yapılamayan toplantılar çevrim içi yapılacak
- Koordinatörlük Kurullarımız ve üst yönetim ile yapılan toplantı raporları sonucunda alınan geri bildirimler doğrultusunda iyileştirme çalışmaları yapılacaktır. 
- Koordinatörlük Birim İç Değerlendirme ve Stratejik Hedef ve Gösterge Raporlarımız doğrultusunda planlanan ancak yerine getirilemeyen konularda eksiklikleri gidermeye yönelik planlamalar yapılacaktır.
</t>
  </si>
  <si>
    <t>Koordinatörlüğümüz web sayfasının ziyaret sayısının arttırılması</t>
  </si>
  <si>
    <t xml:space="preserve">-Çevrimiçi proje başvuru sistemi oluşturulacaktır.
-Koordinatörlük web sayfamızın kullanılabilirliğinin arttırılması için başvurusu yapılan ve sonuçlanan proje bilgilerinin web sayfamız üzerinden paylaşılması sağlanacaktır. 
-Koordinatörlüğümüzün tüm faaliyetleri web sayfamızdan yayınlanacaktır. 
- Web sayfamızın güncel olması sağlanacaktır.
</t>
  </si>
  <si>
    <t xml:space="preserve">- Proje başvurularının web sayfası üzerinden alınması ve değerlendirilmesine ilişkin online başvuru sistemi geliştirilecektir. (Ocak-Mayıs 2023)
- Proje başvuru sisteminin web sayfamız üzerinde yapılandırılması amacıyla Bilgi İşlem Birimi ile işbirliği yapılacaktır. (Ocak 2023)
- Web sayfasında yapılandırılan proje başvuru sistemi üzerinde denemeler yapılacaktır. (Ocak- Mayıs 2023)
- Ön denemelerde başvuru sisteminde tespit edilen eksiklikler giderilerek sistem çalışması tamamlanacaktır.  (Mayıs 2023)
- Koordinatörlük web sayfamızda proje başvuru sayımız, sonuçlanan projeler ve projelerin alanlarına ilişkin tüm verilerin yayınlanması sağlanacaktır. (Yıl boyunca)
</t>
  </si>
  <si>
    <t xml:space="preserve">- Proje başvuru sayfası üzerinden yapılan başvuru sayısının günlük izlenmesi ile kontrol edilecektir.  
- Koordinatörlük web sayfamızın takip edilme ve ziyaretçi sayısı ile kontrol edilecektir.
-  Sonuçlanan proje sayısı ve konuları web sayfasında haftalık olarak paylaşılarak kontrol edilecektir.
</t>
  </si>
  <si>
    <t xml:space="preserve">- Proje başvuru ve web sayfasının ziyaretçi sayısını arttırmaya yönelik Koordinasyon ve Danışma kurullarından paydaş görüşleri alınacaktır.
- Bilgi işlem Birimi ile web sayfasına erişimde ve proje başvuru sistemi işleyişinde teknik sorun olup olmadığı görüşülecektir.
-Proje başvuru sistemi tamamlanamaz ise birimlerden projeler e-posta yoluyla alınarak sonuçlar web sayfamızda yayınlanacaktır.
</t>
  </si>
  <si>
    <t>Koordinatörlük faaliyetlerinin kamuoyu ile paylaşılması</t>
  </si>
  <si>
    <t>Kamuoyuna hesap verebilirlik adına Koordinatörlük bünyesinde yürütülen tüm faaliyetlerin web sayfası üzerinden şeffaf bir şekilde yayınlanması sağlanacaktır.</t>
  </si>
  <si>
    <t xml:space="preserve">Koordinatörlük web sayfamızda Koordinatörlük idari personel bilgilerinin, kurul üye bilgilerinin, stratejik hedef ve göstergelerimizin, birim iç değerlendirme raporumuzun, eylem planımızın yayınlanması sağlanacaktır (Yıl boyunca)
-Koordinatörlük faaliyetlerine ilişkin duyurular web sayfasından yapılacaktır (Yıl boyunca)
-Koordinatörlük web sayfamız güncel tutulacaktır (Yıl boyunca)
</t>
  </si>
  <si>
    <t>- Web sayfasında yayınlanması gereken tüm faaliyetler haftalık kontrol listesi ile koordinatörlük web sayfası sorumlumuz tarafından takip edilecektir.D12</t>
  </si>
  <si>
    <t>- Haftalık kontrol listesinde yayınlanmamış eksik tüm faaliyetlerin web sorumlumuz tarafından yayınlanması sağlanacaktır.E12</t>
  </si>
  <si>
    <t>Koordinatörlüğümüz misyon, vizyon ve politikalarının oluşturulmuş olması</t>
  </si>
  <si>
    <t>Koordinatörlük misyon-vizyon ve politikalarının tüm Kuruma tarafından bilinir hale getirilmesi sağlanacaktır.</t>
  </si>
  <si>
    <t>- Koordinatörlüğümüz misyon-vizyonu Üniversitemiz birimleri ile aylık olarak e-posta aracılığıyla paylaşılacaktır (Yıl boyunca)</t>
  </si>
  <si>
    <t>-Koordinatörlük web sorumlumuz tarafından misyon-vizyonu e-posta yoluyla paylaşılıp paylaşılmadığı aylık kontrol çizelgesi ile takip edilecektir (Yıl boyunca)</t>
  </si>
  <si>
    <t>-Aylık paylaşımlarda aksama olur ise takvim yoluyla Koordinatörlük idari personellerine hatırlatıcı uyarı sistemi oluşturulacaktır.I15</t>
  </si>
  <si>
    <t>Bilgi İşlem Birimi</t>
  </si>
  <si>
    <t>Stratejik hedef ve göstergelerimizin belirlenmiş olması</t>
  </si>
  <si>
    <t>Koordinatörlüğümüze ait stratejik hedef ve göstergelerimiz Kalite Koordinatörlüğü stratejik hedef ve göstergeleri ile 3 yıllık olarak belirlenmesi ve yıllık izleme raporlarının oluşturulması</t>
  </si>
  <si>
    <t xml:space="preserve">-Koordinasyon kurulumuz ile yapılan toplantılar tutanaklar ve katılım formları ile takip edilecektir.
-Stratejik hedef ve göstergelerimize ulaşma düzeyimiz altı ayda bir değerlendirilerek rapor edilecektir.
</t>
  </si>
  <si>
    <t>Koordinatörlüğümüz Uygulama Yönergesinde sosyal sorumluluk projeleri süreçlerine dair mekanizmaların tanımlanmış olması, iş-akış süreçlerinin oluşturulması</t>
  </si>
  <si>
    <t>Koordinatörlüğümüz sosyal sorumluluk projeleri süreçlerine dair iş-akış süreçlerinin uygun bir şekilde sürdürülmesi sağlanacaktır.</t>
  </si>
  <si>
    <t xml:space="preserve">- Web sayfamız üzerinden proje başvuruları alınacak
- Başvurusu yapılan projelerin sistemden Proje Değerlendirme Kurulu üyelerine gönderilmesi sağlanacak
- Proje Değerlendirme Kurulu üyelerinin tanımlanan süre içerisinde projeleri değerlendirmeleri sağlanacak
- Proje Değerlendirme Kurulu üyeleri projeleri değerlendirerek Proje Değerlendirme Formu ile birlikte web sayfası üzerinden Koordinatörlüğümüze göndermeleri sağlanacak
- Değerlendirilen projelere dair sonuçlar başvuru sistemi üzerinden yürütücüler ile paylaşılacak
- Proje yürütücüleri projelerini tamamlamalarının ardından Proje Sonuç Raporlarını sisteme yükleyecekler ve projeler sonuçlandırılacaktır. (Yıl boyunca)
- Koordinatörlüğümüzün iş ve işlemlerinde süreç yönetimi el kitabında yer alan süreç kartları kullanılacaktır. (Yıl boyunca)
</t>
  </si>
  <si>
    <t xml:space="preserve">- Proje başvurusu ve sonuçlanan sayısı ile kontrol edilecektir.
- Proje başvuru sistemine ilişkin yapılan geri bildirimler ile kontrol edilecektir. 
- Süreç kartları doğrultusunda gerçekleştirilen faaliyet sayısı ile kontrol edilecektir. 
</t>
  </si>
  <si>
    <t xml:space="preserve">- Proje Değerlendirme Kurulu üyelerimizin görevlerini zamanında tamamlamadığı taktirde başka bir üyeye projenin atanması sağlanacak.
- Süreç kartları kullanılmadığı tespit edilirse koordinatörlük personeline eğitim verilecektir.
</t>
  </si>
  <si>
    <t>Koordinatörlüğümüz süreç yönetimi mekanizmalarının oluşturulması</t>
  </si>
  <si>
    <t>Koordinatörlüğümüz süreç yönetimi mekanizmasının tamamlanması sağlanacaktır.</t>
  </si>
  <si>
    <t xml:space="preserve">- Süreç kartı kontrol listesi ile iş ve eylemlerin işleyiş süreçlerine ilişkin kontroller yılda iki kez yapılacaktır.
- Kurullar ile gerçekleşen toplantılar toplantı tutanakları kontrol edilecektir.
- Tüm süreç yönetimine dair kanıtlar dosyalanacaktır.
- Bilgilendirme eğitimine katılım durumu, katılım formu aracılığıyla takip edilecektir.
</t>
  </si>
  <si>
    <t xml:space="preserve">Süreç kartı kontrol listesinde tespit edilen aksaklıklara yönelik yeni planlamalar yapılacaktır.
-Kurullar ile yüz yüze yapılamayan toplantılar çevrimiçi yapılacaktır.
-Bilgilendirme eğitimine katılım yetersiz olur ise ikinci bir eğitim planlanacaktır.
-Eğitimin yüz yüze yapılamaması durumunda çerim içi yapılması planlanacaktır.
</t>
  </si>
  <si>
    <t>Koordinatörlüğümüzün kararlarında iç ve dış paydaş katılımının sağlanması</t>
  </si>
  <si>
    <t>Koordinatörlüğümüz faaliyetlerinde paydaş katılımının benimsenmesi sağlanacaktır.</t>
  </si>
  <si>
    <t xml:space="preserve">- Birim faaliyetlerinin yürütülmesinde paydaş katılımlarını sağlayacak şekilde Danışma Kurulu oluşturulacaktır. (Mayıs 2023)
- Danışma Kurulu ile yılda iki tez toplantı yapılarak görüş alışverişinde bulunulacaktır. (Eylül- Aralık 2023)
- Stratejik hedef ve göstergelerin oluşturulmasında Koordinasyon Kurulu görüşleri alınacaktır. (Mart 2023)
- Koordinasyon Kurulu ile görüş bildirmek üzere toplantı yapılacak ve geri bildirim alınacaktır (her akademik dönem başında, Şubat-Eylül 2023)
</t>
  </si>
  <si>
    <t>-İç ve dış paydaşların görüşleri toplantı tutanakları ile izlenecektir.H19</t>
  </si>
  <si>
    <t>Toplantıya katılım yeteri düzeyde olmaz ise çevrim içi ya da anket yolu ile görüş bildirilmesi yönünde planlamalar yapılacaktır.</t>
  </si>
  <si>
    <t>-Üniversitemizin toplumsal katkı politika belgesi doğrultusunda Koordinatörlük faaliyetlerinin sürdürülmesi sağlanacaktır.C10</t>
  </si>
  <si>
    <t>-Koordinatörlüğümüzün amacına uygun bir şekilde sosyal sorumluluk projelerini yönlendirmek, bu konuda farkındalık oluşturmak, öğrencilere toplumsal sorunlara takım çalışmasıyla çözüm üretebilme yetisi kazandırmak, dezavantajlı olan gruplara yönelik projeler hazırlamak ve bu grupların aktif katılımını sağlamak, kurum ve kuruluşlarla iş birliği yaparak karşılıklı iletişimi ve etkileşimi faaliyetlerine destek olmak vb. tüm faaliyetlerini üniversitemizin toplumsal katkı politikası çerçevesinde yürütülecektir (Yıl boyunca)</t>
  </si>
  <si>
    <t>-Yıl sonunda kontrol çizelgesi değerlendirilerek üniversitemiz toplumsal katkı politikası ve faaliyet alanlarımız çerçevesinde eksik kalan alanlara yönelik bir sonraki yıl planlamalar yapılacaktır. I10</t>
  </si>
  <si>
    <t xml:space="preserve">Sosyal Sorumluluk Proje Koordinatörlüğü </t>
  </si>
  <si>
    <t>- Üniversite+C10:J15mizin toplumsal katkı politika belgesinin bulunması</t>
  </si>
  <si>
    <t>- Kurumumuz ve Koordinatörlüğümüzün ildeki kurum ve kuruluşlarla etkili iletişime sahip olması</t>
  </si>
  <si>
    <t>-İldeki kurum ve kuruluşlar ile etkili iletişimin sürdürülmesi sağlanacaktır.F11</t>
  </si>
  <si>
    <t xml:space="preserve">-Toplantı tutanakları ve toplantıya katılım formları ile izlenecektir.
-Dış paydaş memnuniyet anketleri ile kontrol edilecektir. (Aralık 2023)
-Sivil toplum örgütlerinin faaliyetlerine katılım sağlandığında dair resimler kanıt olarak eklenecektir. İşbirliği kurularak yapılan etkinlik olur ise afişler yoluyla izlenecektir.
-Koordinatörlük yöneticilerinin yıl sonunda yaptığı bir toplantının gündem maddesi etkileşim kurulan kurumlar olarak belirlenecek ve rapor edilecektir. 
</t>
  </si>
  <si>
    <t xml:space="preserve">-Danışma Kurulu ile yüz yüze yapılamayan toplantılar çevrim içi yapılacaktır.
-Dış paydaş anketleri çevrim içi yapılacaktır. 
-Dış paydaş memnuniyet anket sonuçları %70 in altında gelir ise Koordinatörlük yöneticileri yeni planlamalar yapacaktır. 
-Koordinatörlük yöneticilerinin yıl sonunda yaptığı toplantıda etkileşim kurulan kurum sayısı yetersiz görülür ise bir sonraki yıl yeni bir planlama yapılacaktır.
</t>
  </si>
  <si>
    <t>Bartın İli kurum ve kuruluşları</t>
  </si>
  <si>
    <t>Koordinatörlüğümüz toplumsal katkı süreçlerine dair izleme ve değerlendirme süreçlerinin oluşturulması</t>
  </si>
  <si>
    <t>Koordinatörlüğümüz toplumsal katkı süreç yönetimi mekanizmasının tamamlanması sağlanacaktır.</t>
  </si>
  <si>
    <t xml:space="preserve">-Üniversitemiz Süreç Yönetimi Kitabında yer alan ‘Toplumsal Katkı Faaliyetleri Gerçekleştirme Süreci’ ve ‘Toplumsal Katkı Faaliyetlerinin Yönetimi Süreci’ alt süreçlerindeki altı adet süreç kartı doğrultusunda koordinatörlük toplumsal katkı süreçlerinin sürdürülmesi sağlanacaktır. (Yıl boyunca)
-Koordinatörlüğümüz proje başvurularından sonuçlandırılması ve web sayfasında yayınlanmasına dair tüm süreçler Koordinatörlüğümüz Yönergesi ve Proje Başvuru İş Akışı Şemamız (İAŞ-0570) doğrultusunda ilerleyecektir (Yıl Boyunca)
-Proje başvuru sisteminden alınacak rapor ile toplumsal kakı faaliyetlerinin izlemi gerçekleştirilecektir (Haziran-Aralık 2023)
</t>
  </si>
  <si>
    <t xml:space="preserve">- Süreç kartı kontrol listesi ile iş ve eylemlerin işleyiş süreçlerine ilişkin kontroller yılda iki kez yapılacaktır.
- Proje başvuru iş akış şemamıza göre ilerlemeler haftalık olarak web sayfası sorumlusu tarafından takip edilecektir.
- Proje başvuru sisteminden alınacak rapor ile kontrol edilecektir.
</t>
  </si>
  <si>
    <t xml:space="preserve">-Süreç kartı kontrol listesinde tespit edilen aksaklıklara yönelik yeni planlamalar yapılacaktır.
-Proje başvuru iş akış şemasında tespit edilen aksaklıkların nedenlerine yönelik analiz yapılacak, aksaklıklar giderilecektir.
</t>
  </si>
  <si>
    <t>Üniversitemizin toplumsal katkı faaliyetlerinin gerçekleştirilebilmesine olanak sağlayacak yeterli alt yapı ve nitelikli insan kaynağına sahip olması</t>
  </si>
  <si>
    <t>Koordinatörlüğümüz faaliyetlerinde üniversitemizin insan ve fiziki alt yapı kaynaklarından yararlanılması sağlanacaktır.</t>
  </si>
  <si>
    <t xml:space="preserve">-Birimler ile yapacağımız eğitimlerde projelerini gerçekleştirebilmelerinde üniversitemiz insan ve fiziki alt yapı olanaklarına dair bilgilendirmeler yapılacaktır. (Yıl boyunca)
-Projelerin topluma katkı yönünde geliştirilmesine yönelik üniversitemiz akademik birimleri temsilcilerinden oluşturulan Proje Değerlendirme Kurulu üyelerinden destek alınacaktır. (Yıl boyunca)
-Proje Değerlendirme Kurulu üyelerimizin yönergemize göre görev süreleri tamamlandığında yeni üyeler oluşturularak tüm üniversite akademik personel kaynağımızdan yararlanılması sağlanacaktır (Yıl boyunca)
- Üniversitemiz Süreç Yönetimi Kitabında yer alan ‘Toplumsal Katkı Faaliyetlerinin Yönetimi Süreci’ alt süreçlerinden ‘Topluma Katkı Amaçlı Kaynakların Yönetimi Detay Süreci’ doğrultusunda koordinatörlük toplumsal katkı kaynak yönetimi sağlanacaktır (Yıl boyunca)
</t>
  </si>
  <si>
    <t>-Etkinlik talep formları ile üniversitemiz olanaklarından talep edilen kaynaklara ilişkin izleme yapılacaktır.H13</t>
  </si>
  <si>
    <t>-Üniversitemiz fiziki alt yapı ve insan kaynaklarından yararlanmaya dair veriler yetersiz ise birimlere bu konuda verilen eğitimler tekrarlanacaktır.I13:J13</t>
  </si>
  <si>
    <t>Tüm birimler</t>
  </si>
  <si>
    <t xml:space="preserve">-Koordinatörlüğümüzün Kurum içerisinde tanınırlığının arttırılması
- Sosyal sorumluluk projelerine destek verecek, iş birliği yapılabilecek kurum içi ve kurum dışı tüm paydaşlarla iletişimin güçlendirilmesi
- Koordinatörlüğümüze başvuru yapılan sosyal sorumluluk projelerinin kurum içi akademik birim temsilcilerinden oluşan hakemler tarafından değerlendirilmesi
</t>
  </si>
  <si>
    <t xml:space="preserve">-İnsan ve fiziki güçlendirmek için tüm birimler ile iletişime geçilmesi geçilecektir.
-Proje Değerlendirme Kurulu üyelerine başvurulan projelerin atamalarının gerçekleştirilmesi sağlanacaktır.
</t>
  </si>
  <si>
    <t xml:space="preserve">-Toplantı raporları ile kaynak yönetimi izlenecektir.
-Proje başvuru sisteminden Proje Değerlendirme Kurulu üyelerinin performansı takip edilecektir.
-Proje Değerlendirme Kurulu üyelerinin belirlenen süre içerisinde gönderdikleri proje değerlendirme raporları ile kontrol edilecektir. 
-Etkinlik talep formları ile Kurumumuz kaynak kullanımı takip edilecektir.
-Proje sonuç raporu ile kontrol edilecektir. 
-Birimlerle resmi yazışmalar ve e-postalar ile kontrol edilecektir. 
</t>
  </si>
  <si>
    <t xml:space="preserve">-Toplantı raporları ve görüşmeler sonucunda eksikliklerin giderilmesi yönünde koordinatörlük yönetimi yeni planlamalar yapacaktır.
-Belirtilen sürede tamamlanmayan proje değerlendirmeleri için yeni Proje Değerlendirme Kurulu üyesinin ataması gerçekleştirilecektir.
</t>
  </si>
  <si>
    <t xml:space="preserve">Akademik Birimler
SKS Daire Başkanlığı
</t>
  </si>
  <si>
    <t>Koordinatörlüğümüz performansının izlenmesine dair mekanizmaların oluşturulması</t>
  </si>
  <si>
    <t xml:space="preserve">- Birimlere gönderilecek hatırlatıcı yazılar dönem sonlarında kontrol edilecektir.
- Proje başvurularına dair yapılan eğitimlere katılım durumu Katılım Formu ile izlenecektir.
- Proje başvuru sayfamızdan yapılan projeler web sorumlumuz tarafından haftalık olarak izlenecek, her hafta başvuran proje sayısı ve alanlarına özgü kontrol formuna kayıt edilecektir.
- Koordinatörlüğümüz performansı Haziran ve Aralık aylarında hazırlanan raporlar ve stratejik hedef ve gösterge sonuç raporları ile değerlendirilecektir.
- Koordinatörlüğümüz performansına ilişkin tüm raporlar web sayfamızda yayınlanacaktır.
</t>
  </si>
  <si>
    <t xml:space="preserve">- Eğitimler yüz yüze yapılamaz ise çevrim içi yapılacaktır.
- Koordinatörlüğümüz planlamalarına ulaşma durumu yılsonu raporu ile değerlendirilecek, ulaşılamayan hedeflere yönelik planlamalar yapılacaktır.
- Bir sonraki yıla ilişkin yeni hedefler iç ve dış paydaş görüşlerimiz doğrultusunda belirlenecektir.
</t>
  </si>
  <si>
    <t xml:space="preserve">Tüm birimler
Koordinasyon Kurulu
Danışma Kurulu
</t>
  </si>
  <si>
    <t xml:space="preserve">- Tüm birimlere sosyal sorumluluk projelerinin Koordinatörlüğümüze başvurulması konusunda her akademik dönem başında ve ortasında hatırlatıcı yazılar yazılacaktır (Yıl boyunca)
- Tüm birimlere proje başvuru sayfamızı tanıtıcı yüz yüze eğitim verilecektir (web sayfasının oluşturulması ile 2023-2024 eğitim öğretim yılı güz yarıyılı başında)
- Koordinatörlüğümüz proje başvuru sayfasından yapılan başvurular eş zamanlı olarak izlenecektir (Yıl boyunca)
- Koordinatörlüğümüze başvuran tüm projeler topluma katkı anlamında sosyal sorumluluk proje sayısı, başvuru yılları ve alanlarına özgü Haziran ve Aralık aylarında raporlaştırılacaktır.
- Koordinatörlüğümüze başvuran tüm projeler Kurumumuz ihtisaslaşma alanı ve sürdürülebilir kalkınma hedefleri kapsamında yıllara ve alanlarına göre Haziran ve Aralık aylarında raporlaştırılacaktır.
- Koordinatörlüğümüz Ocak ayında belirlemiş olduğu stratejik hedef ve göstergelerine ulaşma düzeyini Haziran ve Aralık ayında değerlendirilecektir.
- Koordinatörlüğümüz performansına ilişkin raporlar Kurullarımız ile yılda iki kez yapılacak toplantılar yoluyla paylaşılacaktır. (Temmuz 2023- Aralık 2023)
-Üniversitemiz Süreç Yönetimi Kitabında yer alan ‘Toplumsal Katkı Faaliyetlerinin Yönetimi Alt Süreci’ nde yer alan ‘Toplumsal Katkı Faaliyetlerini İzleme ve Değerlendirme Detay Süreci’ ne göre koordinatörlük toplumsal katkı performansı izleme ve değerlendirme süreci yönetimi yapılacaktır. (Yıl boyunca)
</t>
  </si>
  <si>
    <t xml:space="preserve">Koordinatörlüğümüz performansının izleneceği mekanizmaların tamamlanması sağlanacaktır.
</t>
  </si>
  <si>
    <t>- Koordinatörlüğümüz üyeleri ile her akademik dönem başında (yılda iki kez) toplantılar yapılacaktır 
- Kurul üyelerimiz ile hem akademik dönem başlarında yapacağımız toplantılar ile hem de sosyal iletişim ağları ile (WhatssApp üzerinden her kurulumuz için grup oluşturulacaktır) iletişimin güçlü tutulması sağlanacaktır (yıl boyunca)
- Kurul üyelerinde farklı nedenlerden ötürü görevden ayrılmalar olup olmadığı toplantılar sırasında katılım formu aracılığıyla izlenecektir (toplantı katılım formları ile takip edilecektir). Ayrıca aylık olarak diğer iletişim yolları aracılığıyla oluşturduğumuz gruplardan takip edilecektir (Yıl boyunca)</t>
  </si>
  <si>
    <t xml:space="preserve">- Koordinatörlüğümüzün 2022 yılı sonunda kurulmuş olması nedeniyle bu yıl geçerli olmak üzere paydaş görüşleri doğrultusunda belirlenen 2023 yılı stratejik hedef ve göstergelerine ulaşmak üzere faaliyetler gerçekleştirilecektir. (Yıl boyunca)
-Koordinatörlüğümüz stratejik hedef ve göstergeleri Üniversitemizin 2024-2028 stratejik planının oluşturulması ile birlikte  3 yıllığına oluşturulacak olup Ocak ve Şubat ayında Plan Dönemi Başlangıç Değeri belirlenecektir. 
- G16Belirlenen stratejik hedef ve göstergeler Haziran ve Aralık aylarında (6 ayda bir) izlenecek olup her yılın sonunda o yıla ait İzleme Raporları yazılacaktır.
</t>
  </si>
  <si>
    <t>-Stratejik hedef ve göstergelerimize ilk altı ayda ulaşma düzeyimiz yetersiz olur ise ikinci altı ayda ulaşmaya yönelik yeni planlamalar yapılacaktır.G16</t>
  </si>
  <si>
    <t xml:space="preserve">-Üniversitemiz Süreç Yönetimi Kitabında yer alan ‘Toplumsal K-atkı Faaliyetleri Gerçekleştirme Süreci’ ve ‘Toplumsal Katkı Faaliyetlerinin Yönetimi Süreci’ alt süreçlerindeki altı adet süreç kartı doğrultusunda koordinatörlük toplumsal katkı süreçlerinin sürdürülmesi sağlanacaktır. (Yıl boyunca)
-Koordinatörlüğümüz kurulları her akademik dönem başında toplantıya davet edilecektir. Bu toplantılara üyelerin düzenli olarak katılım sağlayıp sağlamadığı katılım formları ille takip edilecektir. Proje Değerlendirme Kurulu üyelerinin proje değerlendirme süreçlerinde her üyenin eşit bir şekilde görev alması sağlanacaktır. Projeleri değerlendirmeleri için süreler belirlenecek ve üyelere süreye dair hatırlatıcı mailler atılacaktır. Bu şekilde kurul üyelerinin Koordinatörlüğümüz faaliyetlerinde aktif rol alması sağlanacaktır (Yıl boyunca)
-Koordinatörlük Danışma Kurulumuz ile yılda iki kez toplantı yapılacaktır. (Eylül- Aralık 2023)
-Koordinatörlük Koordinasyon Kurulumuz ile yılda iki kez (her akademik dönem başında) toplantı yapılacaktır (Şubat 2023, Eylül 2023)
-Koordinatörlük Proje Değerlendirme Kurulumuz ile yılda iki kez (her akademik dönem başında)  toplantı yapılacaktır. (Şubat 2023, Eylül 2023)
-Tüm birimlere Koordinatörlüğümüz amacına ilişkin bilgilendirme eğitimi verilecektir (her akademik dönem başında, Şubat 2023, Eylül 2023)
</t>
  </si>
  <si>
    <t>SOSYAL SORUMLULUK PROJE KOORDİNATÖRLÜĞÜ</t>
  </si>
  <si>
    <t>-Koordinatörlüğümüz Yönergesi’nde belirtilen faaliyet alanlarımıza ilişkin bir kontrol çizelgesi oluşturulacaktır. Koordinatörlüğümüze başvurusu yapılmış ve tamamlanmış projeler ile Koordinatörlüğümüzün yapmış olduğu toplumsal katkı faaliyetlerinin üniversitemiz toplumsal katkı politikasına hizmet etme düzeyi kontrol çizelgesi yoluyla her ay kayıt altına alınacaktır.</t>
  </si>
  <si>
    <t xml:space="preserve">- Kurum içi ve kurum dışı birimler ile iletişimin sürdürülmesine yönelik Danışma Kurulu ile yılda iki kez bir araya gelinecek ve görüşler alınacaktır.
- Sosyal Sorumluluk Proje Koordinatörlüğümüzü tanıtıcı en az bir etkinlik planlanarak bu etkinliğe kurum dışı birimler davet edilecektir (Eylül 2023)
- İlimizde bulunan sivil toplum örgütleri ile iletişime geçilerek onların faaliyetlerine katılım sağlanacaktır. (Yıl boyunca)
- İlimizdeki sivil toplum kuruluşlarının düzenlediği faaliyetler okulumuzun idari,  akademik personeli ve öğrencileri ile paylaşılarak bilgilendirme sağlanacaktır (Yıl boyunca). 
- Koordinatörlüğümüze başvuruşu yapılan sosyal sorumluluk projelerine ilişkin Proje Değerlendirme Kurulu üyelerinin projenin yaygın etkisini arttırmak üzere farklı işbirlikçi önerileri olur ise Koordinatörlük yöneticileri önerilen kurumlar ile iletişime geçecektir. (Yıl boyunca) 
</t>
  </si>
  <si>
    <t xml:space="preserve">-Topluma katkı amaçlı yeni projelerin planlanması, yürütülmesi süreçlerinde Koordinasyon Kurulumuzun görüşlerini almak üzere yılda iki kez toplantı yapılacaktır (her akademik dönem başında, Şubat-Eylül 2023)
- Finansal, fiziksel ve insan gücü anlamında işbirliği yapılabilecek kurumlar ile eş güdümü sağlamak amacıyla, Sosyal Sorumluluk Proje Koordinatörlüğümüzü tanıtıcı en az bir etkinlik planlanarak bu etkinliğe kurum dışı birimler davet edilecektir (Eylül 2023)
- İlimizde bulunan sivil toplum örgütleri ile iletişime geçilerek onların faaliyetlerine katılım sağlanacaktır. (Yıl boyunca)
-İşbirliği amaçlı yönlendirmek amacıyla Danışma Kurulumuz ile yılda iki kez toplantı yapılacaktır (Eylül-Aralık 2023)
-Projelerin topluma katkı yönünde geliştirilmesine yönelik üniversitemiz akademik birimleri temsilcilerinden oluşturulan Proje Değerlendirme Kurulu üyelerinden destek alınacaktır. (Yıl boyunca)
-Proje Değerlendirme Kurulu üyelerimizin yönergemize göre görev süreleri tamamlandığında yeni üyeler oluşturularak tüm üniversite akademik personel kaynağımızdan yararlanılması sağlanacaktır (Yıl boyunca)
-Kurumumuz insan kaynağı ve fiziki altyapının kullanımına dair veri akışı için Sağlık, Kültür ve Spor Daire Başkanlığı ile iletişime geçilecektir. (Yıl boyunca)
-Sosyal sorumluluk projelerini desteklemek amacıyla kurumumuz kaynaklarına gereksinim duyulduğunda elektronik belge yönetim sistemi aracılığıyla birimlerden talepte bulunulacaktır.  (Yıl boyunca)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</si>
</sst>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1"/>
      <color rgb="FF002060"/>
      <name val="Calibri"/>
      <family val="2"/>
      <charset val="162"/>
      <scheme val="minor"/>
    </font>
    <font>
      <b/>
      <sz val="12"/>
      <color rgb="FF002060"/>
      <name val="Cambria"/>
      <family val="1"/>
      <charset val="162"/>
    </font>
    <font>
      <b/>
      <sz val="11"/>
      <color rgb="FFC00000"/>
      <name val="Cambria"/>
      <family val="1"/>
      <charset val="162"/>
    </font>
    <font>
      <i/>
      <sz val="11"/>
      <color rgb="FFC00000"/>
      <name val="Cambria"/>
      <family val="1"/>
      <charset val="162"/>
    </font>
    <font>
      <i/>
      <sz val="11"/>
      <color rgb="FF002060"/>
      <name val="Cambria"/>
      <family val="1"/>
      <charset val="162"/>
    </font>
    <font>
      <sz val="8"/>
      <color rgb="FF000000"/>
      <name val="Cambria"/>
      <family val="1"/>
      <charset val="162"/>
    </font>
    <font>
      <sz val="8"/>
      <color theme="1"/>
      <name val="Calibri"/>
      <family val="2"/>
      <scheme val="minor"/>
    </font>
    <font>
      <b/>
      <sz val="11"/>
      <color theme="1"/>
      <name val="Cambria"/>
      <family val="1"/>
      <charset val="162"/>
    </font>
    <font>
      <b/>
      <sz val="12"/>
      <color theme="1"/>
      <name val="Cambria"/>
      <family val="1"/>
      <charset val="162"/>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FFFFF"/>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right style="medium">
        <color rgb="FFA6A6A6"/>
      </right>
      <top style="medium">
        <color rgb="FFA6A6A6"/>
      </top>
      <bottom style="medium">
        <color rgb="FFA6A6A6"/>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4" fillId="3" borderId="1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4" borderId="18" xfId="0" applyNumberFormat="1" applyFont="1" applyFill="1" applyBorder="1" applyAlignment="1">
      <alignment horizontal="left" vertical="center" wrapText="1"/>
    </xf>
    <xf numFmtId="49" fontId="11" fillId="4" borderId="18"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12" fillId="4" borderId="18" xfId="0" applyNumberFormat="1" applyFont="1" applyFill="1" applyBorder="1" applyAlignment="1">
      <alignment horizontal="left" vertical="center" wrapText="1"/>
    </xf>
    <xf numFmtId="0" fontId="11" fillId="4" borderId="17"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4"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ColWidth="9.109375" defaultRowHeight="13.8" x14ac:dyDescent="0.3"/>
  <cols>
    <col min="1" max="1" width="11" style="21" customWidth="1"/>
    <col min="2" max="2" width="12.5546875" style="21" customWidth="1"/>
    <col min="3" max="16384" width="9.109375" style="18"/>
  </cols>
  <sheetData>
    <row r="1" spans="1:10" x14ac:dyDescent="0.3">
      <c r="A1" s="36" t="s">
        <v>40</v>
      </c>
      <c r="B1" s="36"/>
      <c r="C1" s="36"/>
      <c r="D1" s="36"/>
      <c r="E1" s="36"/>
      <c r="F1" s="36"/>
      <c r="G1" s="36"/>
      <c r="H1" s="36"/>
      <c r="I1" s="36"/>
      <c r="J1" s="36"/>
    </row>
    <row r="2" spans="1:10" ht="27.6" x14ac:dyDescent="0.3">
      <c r="A2" s="17" t="s">
        <v>0</v>
      </c>
      <c r="B2" s="17" t="s">
        <v>2</v>
      </c>
      <c r="C2" s="37" t="s">
        <v>41</v>
      </c>
      <c r="D2" s="37"/>
      <c r="E2" s="37"/>
      <c r="F2" s="37"/>
      <c r="G2" s="37"/>
      <c r="H2" s="37"/>
      <c r="I2" s="37"/>
      <c r="J2" s="37"/>
    </row>
    <row r="3" spans="1:10" x14ac:dyDescent="0.3">
      <c r="A3" s="19">
        <v>0</v>
      </c>
      <c r="B3" s="20" t="s">
        <v>1</v>
      </c>
      <c r="C3" s="38" t="s">
        <v>42</v>
      </c>
      <c r="D3" s="38"/>
      <c r="E3" s="38"/>
      <c r="F3" s="38"/>
      <c r="G3" s="38"/>
      <c r="H3" s="38"/>
      <c r="I3" s="38"/>
      <c r="J3" s="38"/>
    </row>
    <row r="4" spans="1:10" ht="15" customHeight="1" x14ac:dyDescent="0.3">
      <c r="A4" s="39">
        <v>1</v>
      </c>
      <c r="B4" s="42">
        <v>45022</v>
      </c>
      <c r="C4" s="45" t="s">
        <v>43</v>
      </c>
      <c r="D4" s="46"/>
      <c r="E4" s="46"/>
      <c r="F4" s="46"/>
      <c r="G4" s="46"/>
      <c r="H4" s="46"/>
      <c r="I4" s="46"/>
      <c r="J4" s="47"/>
    </row>
    <row r="5" spans="1:10" ht="15" customHeight="1" x14ac:dyDescent="0.3">
      <c r="A5" s="40"/>
      <c r="B5" s="43"/>
      <c r="C5" s="48"/>
      <c r="D5" s="49"/>
      <c r="E5" s="49"/>
      <c r="F5" s="49"/>
      <c r="G5" s="49"/>
      <c r="H5" s="49"/>
      <c r="I5" s="49"/>
      <c r="J5" s="50"/>
    </row>
    <row r="6" spans="1:10" x14ac:dyDescent="0.3">
      <c r="A6" s="41"/>
      <c r="B6" s="44"/>
      <c r="C6" s="51"/>
      <c r="D6" s="52"/>
      <c r="E6" s="52"/>
      <c r="F6" s="52"/>
      <c r="G6" s="52"/>
      <c r="H6" s="52"/>
      <c r="I6" s="52"/>
      <c r="J6" s="53"/>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zoomScaleNormal="100" workbookViewId="0">
      <selection activeCell="A8" sqref="A8:J8"/>
    </sheetView>
  </sheetViews>
  <sheetFormatPr defaultColWidth="9.109375" defaultRowHeight="13.8" x14ac:dyDescent="0.3"/>
  <cols>
    <col min="1" max="1" width="18.6640625" style="6" customWidth="1"/>
    <col min="2" max="2" width="25.6640625" style="7" customWidth="1"/>
    <col min="3" max="3" width="28.44140625" style="6" customWidth="1"/>
    <col min="4" max="5" width="29" style="6" customWidth="1"/>
    <col min="6" max="6" width="42.6640625" style="6" customWidth="1"/>
    <col min="7" max="8" width="33.6640625" style="6" customWidth="1"/>
    <col min="9" max="10" width="20.6640625" style="6" customWidth="1"/>
    <col min="11" max="16384" width="9.109375" style="6"/>
  </cols>
  <sheetData>
    <row r="1" spans="1:10" x14ac:dyDescent="0.3">
      <c r="C1" s="56" t="s">
        <v>35</v>
      </c>
      <c r="D1" s="56"/>
      <c r="E1" s="56"/>
      <c r="F1" s="56"/>
      <c r="G1" s="56"/>
      <c r="H1" s="57"/>
      <c r="I1" s="1" t="s">
        <v>4</v>
      </c>
      <c r="J1" s="2" t="s">
        <v>36</v>
      </c>
    </row>
    <row r="2" spans="1:10" x14ac:dyDescent="0.3">
      <c r="C2" s="56"/>
      <c r="D2" s="56"/>
      <c r="E2" s="56"/>
      <c r="F2" s="56"/>
      <c r="G2" s="56"/>
      <c r="H2" s="57"/>
      <c r="I2" s="1" t="s">
        <v>3</v>
      </c>
      <c r="J2" s="16">
        <v>44601</v>
      </c>
    </row>
    <row r="3" spans="1:10" x14ac:dyDescent="0.3">
      <c r="C3" s="56"/>
      <c r="D3" s="56"/>
      <c r="E3" s="56"/>
      <c r="F3" s="56"/>
      <c r="G3" s="56"/>
      <c r="H3" s="57"/>
      <c r="I3" s="1" t="s">
        <v>2</v>
      </c>
      <c r="J3" s="16">
        <v>45022</v>
      </c>
    </row>
    <row r="4" spans="1:10" x14ac:dyDescent="0.3">
      <c r="C4" s="56"/>
      <c r="D4" s="56"/>
      <c r="E4" s="56"/>
      <c r="F4" s="56"/>
      <c r="G4" s="56"/>
      <c r="H4" s="57"/>
      <c r="I4" s="1" t="s">
        <v>0</v>
      </c>
      <c r="J4" s="2">
        <v>1</v>
      </c>
    </row>
    <row r="6" spans="1:10" ht="18.899999999999999" customHeight="1" x14ac:dyDescent="0.3">
      <c r="A6" s="9" t="s">
        <v>22</v>
      </c>
      <c r="B6" s="63" t="s">
        <v>131</v>
      </c>
      <c r="C6" s="64"/>
      <c r="D6" s="64"/>
      <c r="E6" s="64"/>
      <c r="F6" s="64"/>
      <c r="G6" s="64"/>
      <c r="H6" s="64"/>
      <c r="I6" s="9" t="s">
        <v>23</v>
      </c>
      <c r="J6" s="3"/>
    </row>
    <row r="8" spans="1:10" ht="18.899999999999999" customHeight="1" x14ac:dyDescent="0.3">
      <c r="A8" s="65" t="s">
        <v>44</v>
      </c>
      <c r="B8" s="66"/>
      <c r="C8" s="66"/>
      <c r="D8" s="66"/>
      <c r="E8" s="66"/>
      <c r="F8" s="66"/>
      <c r="G8" s="66"/>
      <c r="H8" s="66"/>
      <c r="I8" s="66"/>
      <c r="J8" s="67"/>
    </row>
    <row r="9" spans="1:10" ht="27.6" x14ac:dyDescent="0.3">
      <c r="A9" s="8" t="s">
        <v>24</v>
      </c>
      <c r="B9" s="4" t="s">
        <v>7</v>
      </c>
      <c r="C9" s="5" t="s">
        <v>39</v>
      </c>
      <c r="D9" s="5" t="s">
        <v>38</v>
      </c>
      <c r="E9" s="5" t="s">
        <v>31</v>
      </c>
      <c r="F9" s="5" t="s">
        <v>32</v>
      </c>
      <c r="G9" s="5" t="s">
        <v>33</v>
      </c>
      <c r="H9" s="5" t="s">
        <v>34</v>
      </c>
      <c r="I9" s="5" t="s">
        <v>37</v>
      </c>
      <c r="J9" s="5" t="s">
        <v>8</v>
      </c>
    </row>
    <row r="10" spans="1:10" s="11" customFormat="1" ht="80.25" customHeight="1" x14ac:dyDescent="0.3">
      <c r="A10" s="59" t="s">
        <v>5</v>
      </c>
      <c r="B10" s="54" t="s">
        <v>45</v>
      </c>
      <c r="C10" s="27"/>
      <c r="D10" s="27" t="s">
        <v>46</v>
      </c>
      <c r="E10" s="27" t="s">
        <v>47</v>
      </c>
      <c r="F10" s="28" t="s">
        <v>53</v>
      </c>
      <c r="G10" s="28" t="s">
        <v>48</v>
      </c>
      <c r="H10" s="28" t="s">
        <v>54</v>
      </c>
      <c r="I10" s="25" t="s">
        <v>49</v>
      </c>
      <c r="J10" s="25" t="s">
        <v>50</v>
      </c>
    </row>
    <row r="11" spans="1:10" s="11" customFormat="1" ht="150.75" customHeight="1" x14ac:dyDescent="0.3">
      <c r="A11" s="59"/>
      <c r="B11" s="55"/>
      <c r="C11" s="27" t="s">
        <v>51</v>
      </c>
      <c r="D11" s="27"/>
      <c r="E11" s="29" t="s">
        <v>52</v>
      </c>
      <c r="F11" s="30" t="s">
        <v>127</v>
      </c>
      <c r="G11" s="31" t="s">
        <v>55</v>
      </c>
      <c r="H11" s="31" t="s">
        <v>56</v>
      </c>
      <c r="I11" s="25" t="s">
        <v>49</v>
      </c>
      <c r="J11" s="25" t="s">
        <v>50</v>
      </c>
    </row>
    <row r="12" spans="1:10" s="11" customFormat="1" ht="246.75" customHeight="1" x14ac:dyDescent="0.3">
      <c r="A12" s="59"/>
      <c r="B12" s="10" t="s">
        <v>11</v>
      </c>
      <c r="C12" s="27"/>
      <c r="D12" s="27" t="s">
        <v>57</v>
      </c>
      <c r="E12" s="29" t="s">
        <v>58</v>
      </c>
      <c r="F12" s="30" t="s">
        <v>59</v>
      </c>
      <c r="G12" s="31" t="s">
        <v>60</v>
      </c>
      <c r="H12" s="31" t="s">
        <v>61</v>
      </c>
      <c r="I12" s="25" t="s">
        <v>49</v>
      </c>
      <c r="J12" s="25" t="s">
        <v>50</v>
      </c>
    </row>
    <row r="13" spans="1:10" s="11" customFormat="1" ht="183" customHeight="1" x14ac:dyDescent="0.3">
      <c r="A13" s="59"/>
      <c r="B13" s="54" t="s">
        <v>12</v>
      </c>
      <c r="C13" s="27"/>
      <c r="D13" s="27" t="s">
        <v>62</v>
      </c>
      <c r="E13" s="29" t="s">
        <v>63</v>
      </c>
      <c r="F13" s="31" t="s">
        <v>64</v>
      </c>
      <c r="G13" s="34" t="s">
        <v>65</v>
      </c>
      <c r="H13" s="34" t="s">
        <v>66</v>
      </c>
      <c r="I13" s="25" t="s">
        <v>49</v>
      </c>
      <c r="J13" s="25" t="s">
        <v>77</v>
      </c>
    </row>
    <row r="14" spans="1:10" s="11" customFormat="1" ht="81.599999999999994" x14ac:dyDescent="0.3">
      <c r="A14" s="59"/>
      <c r="B14" s="55"/>
      <c r="C14" s="27"/>
      <c r="D14" s="27" t="s">
        <v>67</v>
      </c>
      <c r="E14" s="27" t="s">
        <v>68</v>
      </c>
      <c r="F14" s="32" t="s">
        <v>69</v>
      </c>
      <c r="G14" s="32" t="s">
        <v>70</v>
      </c>
      <c r="H14" s="32" t="s">
        <v>71</v>
      </c>
      <c r="I14" s="26" t="s">
        <v>49</v>
      </c>
      <c r="J14" s="26" t="s">
        <v>50</v>
      </c>
    </row>
    <row r="15" spans="1:10" s="11" customFormat="1" ht="52.5" customHeight="1" x14ac:dyDescent="0.3">
      <c r="A15" s="60" t="s">
        <v>6</v>
      </c>
      <c r="B15" s="12" t="s">
        <v>13</v>
      </c>
      <c r="C15" s="33" t="s">
        <v>72</v>
      </c>
      <c r="D15" s="33"/>
      <c r="E15" s="33" t="s">
        <v>73</v>
      </c>
      <c r="F15" s="33" t="s">
        <v>74</v>
      </c>
      <c r="G15" s="33" t="s">
        <v>75</v>
      </c>
      <c r="H15" s="33" t="s">
        <v>76</v>
      </c>
      <c r="I15" s="24" t="s">
        <v>49</v>
      </c>
      <c r="J15" s="24" t="s">
        <v>50</v>
      </c>
    </row>
    <row r="16" spans="1:10" s="11" customFormat="1" ht="132.6" x14ac:dyDescent="0.3">
      <c r="A16" s="60"/>
      <c r="B16" s="12" t="s">
        <v>14</v>
      </c>
      <c r="C16" s="33" t="s">
        <v>78</v>
      </c>
      <c r="D16" s="33"/>
      <c r="E16" s="33" t="s">
        <v>79</v>
      </c>
      <c r="F16" s="33" t="s">
        <v>128</v>
      </c>
      <c r="G16" s="33" t="s">
        <v>80</v>
      </c>
      <c r="H16" s="33" t="s">
        <v>129</v>
      </c>
      <c r="I16" s="24" t="s">
        <v>49</v>
      </c>
      <c r="J16" s="24" t="s">
        <v>50</v>
      </c>
    </row>
    <row r="17" spans="1:10" s="11" customFormat="1" ht="189" customHeight="1" x14ac:dyDescent="0.3">
      <c r="A17" s="61" t="s">
        <v>9</v>
      </c>
      <c r="B17" s="54" t="s">
        <v>15</v>
      </c>
      <c r="C17" s="27" t="s">
        <v>81</v>
      </c>
      <c r="D17" s="27"/>
      <c r="E17" s="27" t="s">
        <v>82</v>
      </c>
      <c r="F17" s="27" t="s">
        <v>83</v>
      </c>
      <c r="G17" s="27" t="s">
        <v>84</v>
      </c>
      <c r="H17" s="27" t="s">
        <v>85</v>
      </c>
      <c r="I17" s="23" t="s">
        <v>49</v>
      </c>
      <c r="J17" s="23" t="s">
        <v>50</v>
      </c>
    </row>
    <row r="18" spans="1:10" s="11" customFormat="1" ht="315" customHeight="1" x14ac:dyDescent="0.3">
      <c r="A18" s="62"/>
      <c r="B18" s="55"/>
      <c r="C18" s="27"/>
      <c r="D18" s="27" t="s">
        <v>86</v>
      </c>
      <c r="E18" s="27" t="s">
        <v>87</v>
      </c>
      <c r="F18" s="27" t="s">
        <v>130</v>
      </c>
      <c r="G18" s="27" t="s">
        <v>88</v>
      </c>
      <c r="H18" s="27" t="s">
        <v>89</v>
      </c>
      <c r="I18" s="23" t="s">
        <v>49</v>
      </c>
      <c r="J18" s="23" t="s">
        <v>50</v>
      </c>
    </row>
    <row r="19" spans="1:10" s="11" customFormat="1" ht="102" x14ac:dyDescent="0.3">
      <c r="A19" s="22" t="s">
        <v>10</v>
      </c>
      <c r="B19" s="12" t="s">
        <v>16</v>
      </c>
      <c r="C19" s="33"/>
      <c r="D19" s="33" t="s">
        <v>90</v>
      </c>
      <c r="E19" s="33" t="s">
        <v>91</v>
      </c>
      <c r="F19" s="33" t="s">
        <v>92</v>
      </c>
      <c r="G19" s="33" t="s">
        <v>93</v>
      </c>
      <c r="H19" s="33" t="s">
        <v>94</v>
      </c>
      <c r="I19" s="24" t="s">
        <v>49</v>
      </c>
      <c r="J19" s="24" t="s">
        <v>50</v>
      </c>
    </row>
    <row r="21" spans="1:10" x14ac:dyDescent="0.3">
      <c r="A21" s="68" t="s">
        <v>29</v>
      </c>
      <c r="B21" s="69"/>
      <c r="C21" s="69"/>
      <c r="D21" s="69"/>
      <c r="E21" s="69"/>
      <c r="F21" s="69"/>
      <c r="G21" s="69"/>
      <c r="H21" s="69"/>
      <c r="I21" s="69"/>
      <c r="J21" s="70"/>
    </row>
    <row r="22" spans="1:10" x14ac:dyDescent="0.3">
      <c r="A22" s="71" t="s">
        <v>25</v>
      </c>
      <c r="B22" s="72"/>
      <c r="C22" s="72"/>
      <c r="D22" s="72"/>
      <c r="E22" s="72"/>
      <c r="F22" s="72"/>
      <c r="G22" s="72"/>
      <c r="H22" s="72"/>
      <c r="I22" s="72"/>
      <c r="J22" s="73"/>
    </row>
    <row r="23" spans="1:10" x14ac:dyDescent="0.3">
      <c r="A23" s="74" t="s">
        <v>26</v>
      </c>
      <c r="B23" s="75"/>
      <c r="C23" s="75"/>
      <c r="D23" s="75"/>
      <c r="E23" s="75"/>
      <c r="F23" s="75"/>
      <c r="G23" s="75"/>
      <c r="H23" s="75"/>
      <c r="I23" s="75"/>
      <c r="J23" s="76"/>
    </row>
    <row r="24" spans="1:10" x14ac:dyDescent="0.3">
      <c r="A24" s="74" t="s">
        <v>27</v>
      </c>
      <c r="B24" s="75"/>
      <c r="C24" s="75"/>
      <c r="D24" s="75"/>
      <c r="E24" s="75"/>
      <c r="F24" s="75"/>
      <c r="G24" s="75"/>
      <c r="H24" s="75"/>
      <c r="I24" s="75"/>
      <c r="J24" s="76"/>
    </row>
    <row r="25" spans="1:10" x14ac:dyDescent="0.3">
      <c r="A25" s="77" t="s">
        <v>28</v>
      </c>
      <c r="B25" s="78"/>
      <c r="C25" s="78"/>
      <c r="D25" s="78"/>
      <c r="E25" s="78"/>
      <c r="F25" s="78"/>
      <c r="G25" s="78"/>
      <c r="H25" s="78"/>
      <c r="I25" s="78"/>
      <c r="J25" s="79"/>
    </row>
    <row r="26" spans="1:10" x14ac:dyDescent="0.3">
      <c r="A26" s="58"/>
      <c r="B26" s="58"/>
      <c r="C26" s="58"/>
      <c r="D26" s="58"/>
      <c r="E26" s="58"/>
      <c r="F26" s="58"/>
      <c r="G26" s="58"/>
      <c r="H26" s="58"/>
      <c r="I26" s="58"/>
      <c r="J26" s="58"/>
    </row>
  </sheetData>
  <mergeCells count="15">
    <mergeCell ref="B17:B18"/>
    <mergeCell ref="C1:H4"/>
    <mergeCell ref="A26:J26"/>
    <mergeCell ref="A10:A14"/>
    <mergeCell ref="A15:A16"/>
    <mergeCell ref="A17:A18"/>
    <mergeCell ref="B6:H6"/>
    <mergeCell ref="A8:J8"/>
    <mergeCell ref="A21:J21"/>
    <mergeCell ref="A22:J22"/>
    <mergeCell ref="A23:J23"/>
    <mergeCell ref="A24:J24"/>
    <mergeCell ref="A25:J25"/>
    <mergeCell ref="B10:B11"/>
    <mergeCell ref="B13:B14"/>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87" zoomScaleNormal="87" workbookViewId="0">
      <selection activeCell="F14" sqref="F14"/>
    </sheetView>
  </sheetViews>
  <sheetFormatPr defaultColWidth="9.109375" defaultRowHeight="13.8" x14ac:dyDescent="0.3"/>
  <cols>
    <col min="1" max="1" width="18.6640625" style="6" customWidth="1"/>
    <col min="2" max="2" width="25.6640625" style="7" customWidth="1"/>
    <col min="3" max="3" width="27" style="6" customWidth="1"/>
    <col min="4" max="4" width="24.109375" style="6" customWidth="1"/>
    <col min="5" max="5" width="25.109375" style="6" customWidth="1"/>
    <col min="6" max="6" width="46.109375" style="6" customWidth="1"/>
    <col min="7" max="8" width="33.6640625" style="6" customWidth="1"/>
    <col min="9" max="10" width="20.6640625" style="6" customWidth="1"/>
    <col min="11" max="16384" width="9.109375" style="6"/>
  </cols>
  <sheetData>
    <row r="1" spans="1:10" x14ac:dyDescent="0.3">
      <c r="C1" s="56" t="str">
        <f>'Liderlik, Yönetişim ve Kalite'!C1:H4</f>
        <v>KALİTE SÜREÇLERİNDE PUKÖ DÖNGÜSÜ TEMELLİ EYLEM PLANI FORMU</v>
      </c>
      <c r="D1" s="56"/>
      <c r="E1" s="56"/>
      <c r="F1" s="56"/>
      <c r="G1" s="56"/>
      <c r="H1" s="57"/>
      <c r="I1" s="1" t="s">
        <v>4</v>
      </c>
      <c r="J1" s="2" t="str">
        <f>'Liderlik, Yönetişim ve Kalite'!J1</f>
        <v>FRM-0807</v>
      </c>
    </row>
    <row r="2" spans="1:10" x14ac:dyDescent="0.3">
      <c r="C2" s="56"/>
      <c r="D2" s="56"/>
      <c r="E2" s="56"/>
      <c r="F2" s="56"/>
      <c r="G2" s="56"/>
      <c r="H2" s="57"/>
      <c r="I2" s="1" t="s">
        <v>3</v>
      </c>
      <c r="J2" s="16">
        <f>'Liderlik, Yönetişim ve Kalite'!J2</f>
        <v>44601</v>
      </c>
    </row>
    <row r="3" spans="1:10" x14ac:dyDescent="0.3">
      <c r="C3" s="56"/>
      <c r="D3" s="56"/>
      <c r="E3" s="56"/>
      <c r="F3" s="56"/>
      <c r="G3" s="56"/>
      <c r="H3" s="57"/>
      <c r="I3" s="1" t="s">
        <v>2</v>
      </c>
      <c r="J3" s="16">
        <f>'Liderlik, Yönetişim ve Kalite'!J3</f>
        <v>45022</v>
      </c>
    </row>
    <row r="4" spans="1:10" x14ac:dyDescent="0.3">
      <c r="C4" s="56"/>
      <c r="D4" s="56"/>
      <c r="E4" s="56"/>
      <c r="F4" s="56"/>
      <c r="G4" s="56"/>
      <c r="H4" s="57"/>
      <c r="I4" s="1" t="s">
        <v>0</v>
      </c>
      <c r="J4" s="2">
        <f>'Liderlik, Yönetişim ve Kalite'!J4</f>
        <v>1</v>
      </c>
    </row>
    <row r="6" spans="1:10" ht="18.899999999999999" customHeight="1" x14ac:dyDescent="0.3">
      <c r="A6" s="9" t="s">
        <v>22</v>
      </c>
      <c r="B6" s="80" t="s">
        <v>131</v>
      </c>
      <c r="C6" s="80"/>
      <c r="D6" s="80"/>
      <c r="E6" s="80"/>
      <c r="F6" s="80"/>
      <c r="G6" s="80"/>
      <c r="H6" s="80"/>
      <c r="I6" s="9" t="s">
        <v>23</v>
      </c>
      <c r="J6" s="3"/>
    </row>
    <row r="8" spans="1:10" ht="18.899999999999999" customHeight="1" x14ac:dyDescent="0.3">
      <c r="A8" s="65" t="s">
        <v>30</v>
      </c>
      <c r="B8" s="66"/>
      <c r="C8" s="66"/>
      <c r="D8" s="66"/>
      <c r="E8" s="66"/>
      <c r="F8" s="66"/>
      <c r="G8" s="66"/>
      <c r="H8" s="66"/>
      <c r="I8" s="66"/>
      <c r="J8" s="67"/>
    </row>
    <row r="9" spans="1:10" ht="27.6" x14ac:dyDescent="0.3">
      <c r="A9" s="14" t="s">
        <v>24</v>
      </c>
      <c r="B9" s="15" t="s">
        <v>7</v>
      </c>
      <c r="C9" s="5" t="s">
        <v>39</v>
      </c>
      <c r="D9" s="5" t="s">
        <v>38</v>
      </c>
      <c r="E9" s="5" t="s">
        <v>31</v>
      </c>
      <c r="F9" s="5" t="s">
        <v>32</v>
      </c>
      <c r="G9" s="5" t="s">
        <v>33</v>
      </c>
      <c r="H9" s="5" t="s">
        <v>34</v>
      </c>
      <c r="I9" s="5" t="s">
        <v>37</v>
      </c>
      <c r="J9" s="5" t="s">
        <v>8</v>
      </c>
    </row>
    <row r="10" spans="1:10" s="11" customFormat="1" ht="126" customHeight="1" x14ac:dyDescent="0.3">
      <c r="A10" s="59" t="s">
        <v>17</v>
      </c>
      <c r="B10" s="81" t="s">
        <v>18</v>
      </c>
      <c r="C10" s="27" t="s">
        <v>99</v>
      </c>
      <c r="D10" s="27"/>
      <c r="E10" s="27" t="s">
        <v>95</v>
      </c>
      <c r="F10" s="27" t="s">
        <v>96</v>
      </c>
      <c r="G10" s="27" t="s">
        <v>132</v>
      </c>
      <c r="H10" s="27" t="s">
        <v>97</v>
      </c>
      <c r="I10" s="27" t="s">
        <v>98</v>
      </c>
      <c r="J10" s="27" t="s">
        <v>50</v>
      </c>
    </row>
    <row r="11" spans="1:10" s="11" customFormat="1" ht="188.25" customHeight="1" x14ac:dyDescent="0.3">
      <c r="A11" s="59"/>
      <c r="B11" s="82"/>
      <c r="C11" s="27" t="s">
        <v>100</v>
      </c>
      <c r="D11" s="27"/>
      <c r="E11" s="27" t="s">
        <v>101</v>
      </c>
      <c r="F11" s="27" t="s">
        <v>133</v>
      </c>
      <c r="G11" s="27" t="s">
        <v>102</v>
      </c>
      <c r="H11" s="27" t="s">
        <v>103</v>
      </c>
      <c r="I11" s="27" t="s">
        <v>49</v>
      </c>
      <c r="J11" s="27" t="s">
        <v>104</v>
      </c>
    </row>
    <row r="12" spans="1:10" s="11" customFormat="1" ht="150.75" customHeight="1" thickBot="1" x14ac:dyDescent="0.35">
      <c r="A12" s="59"/>
      <c r="B12" s="83"/>
      <c r="C12" s="27"/>
      <c r="D12" s="27" t="s">
        <v>105</v>
      </c>
      <c r="E12" s="27" t="s">
        <v>106</v>
      </c>
      <c r="F12" s="27" t="s">
        <v>107</v>
      </c>
      <c r="G12" s="27" t="s">
        <v>108</v>
      </c>
      <c r="H12" s="27" t="s">
        <v>109</v>
      </c>
      <c r="I12" s="27" t="s">
        <v>49</v>
      </c>
      <c r="J12" s="27" t="s">
        <v>50</v>
      </c>
    </row>
    <row r="13" spans="1:10" s="11" customFormat="1" ht="195.75" customHeight="1" thickBot="1" x14ac:dyDescent="0.35">
      <c r="A13" s="59"/>
      <c r="B13" s="81" t="s">
        <v>19</v>
      </c>
      <c r="C13" s="27" t="s">
        <v>110</v>
      </c>
      <c r="D13" s="27"/>
      <c r="E13" s="27" t="s">
        <v>111</v>
      </c>
      <c r="F13" s="27" t="s">
        <v>112</v>
      </c>
      <c r="G13" s="27" t="s">
        <v>113</v>
      </c>
      <c r="H13" s="27" t="s">
        <v>114</v>
      </c>
      <c r="I13" s="35" t="s">
        <v>49</v>
      </c>
      <c r="J13" s="35" t="s">
        <v>115</v>
      </c>
    </row>
    <row r="14" spans="1:10" s="11" customFormat="1" ht="276.75" customHeight="1" x14ac:dyDescent="0.3">
      <c r="A14" s="59"/>
      <c r="B14" s="83"/>
      <c r="C14" s="27"/>
      <c r="D14" s="27" t="s">
        <v>116</v>
      </c>
      <c r="E14" s="27" t="s">
        <v>117</v>
      </c>
      <c r="F14" s="27" t="s">
        <v>134</v>
      </c>
      <c r="G14" s="27" t="s">
        <v>118</v>
      </c>
      <c r="H14" s="27" t="s">
        <v>119</v>
      </c>
      <c r="I14" s="27" t="s">
        <v>49</v>
      </c>
      <c r="J14" s="27" t="s">
        <v>120</v>
      </c>
    </row>
    <row r="15" spans="1:10" s="11" customFormat="1" ht="305.25" customHeight="1" x14ac:dyDescent="0.3">
      <c r="A15" s="8" t="s">
        <v>20</v>
      </c>
      <c r="B15" s="13" t="s">
        <v>21</v>
      </c>
      <c r="C15" s="33"/>
      <c r="D15" s="33" t="s">
        <v>121</v>
      </c>
      <c r="E15" s="33" t="s">
        <v>126</v>
      </c>
      <c r="F15" s="33" t="s">
        <v>125</v>
      </c>
      <c r="G15" s="33" t="s">
        <v>122</v>
      </c>
      <c r="H15" s="33" t="s">
        <v>123</v>
      </c>
      <c r="I15" s="33" t="s">
        <v>49</v>
      </c>
      <c r="J15" s="33" t="s">
        <v>124</v>
      </c>
    </row>
    <row r="17" spans="1:10" x14ac:dyDescent="0.3">
      <c r="A17" s="68" t="s">
        <v>29</v>
      </c>
      <c r="B17" s="69"/>
      <c r="C17" s="69"/>
      <c r="D17" s="69"/>
      <c r="E17" s="69"/>
      <c r="F17" s="69"/>
      <c r="G17" s="69"/>
      <c r="H17" s="69"/>
      <c r="I17" s="69"/>
      <c r="J17" s="70"/>
    </row>
    <row r="18" spans="1:10" x14ac:dyDescent="0.3">
      <c r="A18" s="71" t="s">
        <v>25</v>
      </c>
      <c r="B18" s="72"/>
      <c r="C18" s="72"/>
      <c r="D18" s="72"/>
      <c r="E18" s="72"/>
      <c r="F18" s="72"/>
      <c r="G18" s="72"/>
      <c r="H18" s="72"/>
      <c r="I18" s="72"/>
      <c r="J18" s="73"/>
    </row>
    <row r="19" spans="1:10" x14ac:dyDescent="0.3">
      <c r="A19" s="74" t="s">
        <v>26</v>
      </c>
      <c r="B19" s="75"/>
      <c r="C19" s="75"/>
      <c r="D19" s="75"/>
      <c r="E19" s="75"/>
      <c r="F19" s="75"/>
      <c r="G19" s="75"/>
      <c r="H19" s="75"/>
      <c r="I19" s="75"/>
      <c r="J19" s="76"/>
    </row>
    <row r="20" spans="1:10" x14ac:dyDescent="0.3">
      <c r="A20" s="74" t="s">
        <v>27</v>
      </c>
      <c r="B20" s="75"/>
      <c r="C20" s="75"/>
      <c r="D20" s="75"/>
      <c r="E20" s="75"/>
      <c r="F20" s="75"/>
      <c r="G20" s="75"/>
      <c r="H20" s="75"/>
      <c r="I20" s="75"/>
      <c r="J20" s="76"/>
    </row>
    <row r="21" spans="1:10" x14ac:dyDescent="0.3">
      <c r="A21" s="77" t="s">
        <v>28</v>
      </c>
      <c r="B21" s="78"/>
      <c r="C21" s="78"/>
      <c r="D21" s="78"/>
      <c r="E21" s="78"/>
      <c r="F21" s="78"/>
      <c r="G21" s="78"/>
      <c r="H21" s="78"/>
      <c r="I21" s="78"/>
      <c r="J21" s="79"/>
    </row>
    <row r="22" spans="1:10" x14ac:dyDescent="0.3">
      <c r="A22" s="58"/>
      <c r="B22" s="58"/>
      <c r="C22" s="58"/>
      <c r="D22" s="58"/>
      <c r="E22" s="58"/>
      <c r="F22" s="58"/>
      <c r="G22" s="58"/>
      <c r="H22" s="58"/>
      <c r="I22" s="58"/>
      <c r="J22" s="58"/>
    </row>
  </sheetData>
  <mergeCells count="12">
    <mergeCell ref="C1:H4"/>
    <mergeCell ref="B6:H6"/>
    <mergeCell ref="A22:J22"/>
    <mergeCell ref="A8:J8"/>
    <mergeCell ref="A10:A14"/>
    <mergeCell ref="A17:J17"/>
    <mergeCell ref="A18:J18"/>
    <mergeCell ref="A19:J19"/>
    <mergeCell ref="A20:J20"/>
    <mergeCell ref="A21:J21"/>
    <mergeCell ref="B10:B12"/>
    <mergeCell ref="B13:B14"/>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Liderlik, Yönetişim ve Kalite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asus</cp:lastModifiedBy>
  <cp:lastPrinted>2022-02-08T12:53:23Z</cp:lastPrinted>
  <dcterms:created xsi:type="dcterms:W3CDTF">2019-03-26T12:45:22Z</dcterms:created>
  <dcterms:modified xsi:type="dcterms:W3CDTF">2023-04-25T10:22:48Z</dcterms:modified>
</cp:coreProperties>
</file>