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b7d9dceac6341c02/Masaüstü/"/>
    </mc:Choice>
  </mc:AlternateContent>
  <xr:revisionPtr revIDLastSave="0" documentId="8_{0C64BFBB-E6D6-4DFE-9936-681E376DABB8}" xr6:coauthVersionLast="47" xr6:coauthVersionMax="47" xr10:uidLastSave="{00000000-0000-0000-0000-000000000000}"/>
  <bookViews>
    <workbookView xWindow="-98" yWindow="-98" windowWidth="23236" windowHeight="13875" xr2:uid="{00000000-000D-0000-FFFF-FFFF00000000}"/>
  </bookViews>
  <sheets>
    <sheet name="Form" sheetId="1" r:id="rId1"/>
    <sheet name="Kılavuz"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 l="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<sst xmlns="http://schemas.openxmlformats.org/spreadsheetml/2006/main" count="358" uniqueCount="167">
  <si>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</si>
  <si>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</si>
  <si>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</si>
  <si>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</si>
  <si>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</si>
  <si>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</si>
  <si>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</si>
  <si>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</si>
  <si>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</si>
  <si>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</si>
  <si>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</si>
  <si>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</si>
  <si>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</si>
  <si>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</si>
  <si>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</si>
  <si>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</si>
  <si>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</si>
  <si>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</si>
  <si>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</si>
  <si>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</si>
  <si>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</si>
  <si>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</si>
  <si>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</si>
  <si>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</si>
  <si>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</si>
  <si>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</si>
  <si>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</si>
  <si>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</si>
  <si>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</si>
  <si>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</si>
  <si>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</si>
  <si>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</si>
  <si>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</si>
  <si>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</si>
  <si>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</si>
  <si>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</si>
  <si>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</si>
  <si>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</si>
  <si>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</si>
  <si>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</si>
  <si>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</si>
  <si>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</si>
  <si>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</si>
  <si>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</si>
  <si>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</si>
  <si>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</si>
  <si>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</si>
  <si>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</si>
  <si>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</si>
  <si>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</si>
  <si>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</si>
  <si>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</si>
  <si>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</si>
  <si>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</si>
  <si>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</si>
  <si>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</si>
  <si>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</si>
  <si>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</si>
  <si>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</si>
  <si>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2026 YILI SAĞLIK HİZMETLRİ MESLEK YÜKSEK OKULU İYİLEŞTİRME PLANI</t>
  </si>
  <si>
    <t>Hedef Kartı 1
PG1.1.4.</t>
  </si>
  <si>
    <t>Teknolojik sistemlerle desteklenen (akıllı) derslik sayısı (Hedef 18, Gerçekleşen 17)</t>
  </si>
  <si>
    <t xml:space="preserve">Hedef Kartı 2
PG1.2.5. </t>
  </si>
  <si>
    <t>Akran değerlendirmesi yapılan program sayısı (Hedef 2, Gereçekleşen 0)</t>
  </si>
  <si>
    <t xml:space="preserve">Hedef Kartı 3
PG1.3.2. </t>
  </si>
  <si>
    <t>Çift ana dal programlarına kayıtlı öğrenci sayısı(Hedef 125, Gerçekleşen 97)</t>
  </si>
  <si>
    <t xml:space="preserve">Hedef Kartı 4
PG1.4.1. </t>
  </si>
  <si>
    <t xml:space="preserve">Hedef Kartı 4
PG1.4.2. </t>
  </si>
  <si>
    <t>Akademik danışmanlık hizmetlerinden memnuniyet oranı 
(Ön lisans) (%)</t>
  </si>
  <si>
    <t xml:space="preserve">Hedef Kartı 5
PG1.5.5. </t>
  </si>
  <si>
    <t xml:space="preserve"> Engelli bireylerin üniversite hizmetlerinden memnuniyet oranı (%) (Hedef 84, Gerçekleşen 0)</t>
  </si>
  <si>
    <t>Hedef Kartı 6
PG2.2.1.</t>
  </si>
  <si>
    <t xml:space="preserve">Hedef Kartı 7
PG2.3.1. </t>
  </si>
  <si>
    <t>Uluslararası kuruluşlar
tarafından desteklenen proje sayısı</t>
  </si>
  <si>
    <t>Üniversitede gerçekleştirilen bilimsel etkinlik sayısı (Hedef 16, Gerçekleşen 10)</t>
  </si>
  <si>
    <t xml:space="preserve">Hedef Kartı 7
PG2.3.4. </t>
  </si>
  <si>
    <t>Üniversite tarafından gerçekleştirilen araştırma yetkinliğini iyileştirmeye yönelik faaliyet sayısı (Hedef 5, Gerçekleşen 2)</t>
  </si>
  <si>
    <t>Hedef Kartı 8
PG2.5.3.</t>
  </si>
  <si>
    <t xml:space="preserve">Öğretim elemanı başına düşen ulusal yayın sayısı 
(TR Dizin) (Hedef 0,25, Gerçekleşen 0,06)
</t>
  </si>
  <si>
    <t>Hedef Kartı 9
PG3.1.3</t>
  </si>
  <si>
    <t xml:space="preserve"> Ulusal / Uluslararası iş birliği ile yapılan bilimsel etkinlik sayısı (Hedef 3, Gerçekleşen 0)</t>
  </si>
  <si>
    <t xml:space="preserve">Hedef Kartı 9
PG3.1.4. </t>
  </si>
  <si>
    <t>Ulusal ve Uluslararası iş birlikleri kapsamında yapılmış makale ve projelerde yer alan kadın öğretim elemanı sayısı (Hedef 5, Gerçekleşen 4)</t>
  </si>
  <si>
    <t xml:space="preserve">Hedef Kartı 10
PG3.2.6. </t>
  </si>
  <si>
    <t>Girişimcilik ve yenilikçilik temalı etkinlik sayısı (Hedef 2, Gerçekleşen 1)</t>
  </si>
  <si>
    <t xml:space="preserve">Hedef Kartı 10
PG3.2.7. </t>
  </si>
  <si>
    <t>Dış paydaşlarca desteklenen Girişimcilik ve yenilikçilik temalı etkinlik sayısı (Hedef 2, Gerçekleşen 1)</t>
  </si>
  <si>
    <t>Hedef Kartı 12
PG3.4.1.</t>
  </si>
  <si>
    <t xml:space="preserve"> Yüksekokul tarafından düzenlenen öğrencilere yönelik sosyal, kültürel ve sportif faaliyet sayısı (Hedef 32, Gerçekleşen 20)</t>
  </si>
  <si>
    <t xml:space="preserve">Hedef Kartı 12
PG3.4.4. </t>
  </si>
  <si>
    <t>Öğrenci kulüplerinin yıllık faaliyet sayısı(Hedef 25, Gerçekleşen 24)</t>
  </si>
  <si>
    <t xml:space="preserve">Hedef Kartı 13
PG4.1.1. </t>
  </si>
  <si>
    <t xml:space="preserve">Hedef Kartı 13
PG4.1.2. </t>
  </si>
  <si>
    <t>Hedef Kartı 13
PG4.1.3.</t>
  </si>
  <si>
    <t xml:space="preserve"> İhtisaslaşma alanında yapılan yayınların toplam yayın sayısına oranı % (Web of Science)(Hedef 0,3, Gerçekleşen 0)</t>
  </si>
  <si>
    <t xml:space="preserve">Hedef Kartı 13
PG4.1.4. </t>
  </si>
  <si>
    <t>Hedef Kartı 14
PG4.2.1.</t>
  </si>
  <si>
    <t>İhtisaslaşma alanına yönelik görev alan akademisyen sayısı  (Hedef 2, Gerçekleşen 1)</t>
  </si>
  <si>
    <t xml:space="preserve">Hedef Kartı 15
PG4.3.1. </t>
  </si>
  <si>
    <t xml:space="preserve">Hedef Kartı 15
PG4.3.2. </t>
  </si>
  <si>
    <t>Hedef Kartı 15
PG4.3.3.</t>
  </si>
  <si>
    <t>İhtisaslaşma alanına yönelik gerçekleştirilen kurs/ eğitim sayısı(Hedef 1, Gerçekleşen 0)</t>
  </si>
  <si>
    <t>İhtisaslaşma alanına yönelik gerçekleştirilen bilimsel (Çalıştay / kongre / konferans / sempozyum /seminer / panel / söyleşi) etkinlik sayısı(Hedef 3, Gerçekleşen 1)</t>
  </si>
  <si>
    <t xml:space="preserve"> İhtisaslaşma alanına yönelik dış paydaşlarla gerçekleştirilen toplantı sayısı(Hedef 2, Gerçekleşen 0)</t>
  </si>
  <si>
    <t xml:space="preserve">Hedef Kartı 16
PG5.1.1. </t>
  </si>
  <si>
    <t>Akademik ve idari insan kaynağının mesleki ve kişisel gelişimine yönelik verilen eğitim sayısı(Hedef 26, Gerçekleşen 5)</t>
  </si>
  <si>
    <t xml:space="preserve">Hedef Kartı 17
PG5.2.5. </t>
  </si>
  <si>
    <t>Karar alma süreçlerine katılan mezun sayısı  *(Hedef 400, Gerçekleşen 157)</t>
  </si>
  <si>
    <t>Hedef Kartı 18
PG5.3.1.</t>
  </si>
  <si>
    <t xml:space="preserve">Hedef Kartı 18
PG5.3.4. </t>
  </si>
  <si>
    <t>Hedef Kartı 15
PG5.3.6.</t>
  </si>
  <si>
    <t xml:space="preserve"> Uluslararası öğrenci sayısı (Hedef 48, Gerçekleşen 44)</t>
  </si>
  <si>
    <t>Uluslararası değişim programlarıyla giden öğretim elemanı sayısı (Hedef 2, Gerçekleşen 0)</t>
  </si>
  <si>
    <t xml:space="preserve"> Uluslararası değişim programları kapsamında yapılan etkinlik sayısı (Hedef 1, Gerçekleşen 0)</t>
  </si>
  <si>
    <t>Hedef Kartı 19
H.5.5.2.</t>
  </si>
  <si>
    <t>Kalite kültürünü yaygınlaştırma amacıyla düzenlenen faaliyet (toplantı, çalıştay vb.) sayısı (Hedef 20, Gerçekleşen 17)</t>
  </si>
  <si>
    <t xml:space="preserve">Hedef Kartı 19
H.5.5.3. </t>
  </si>
  <si>
    <t>Kalite süreçleri kapsamında iç paydaşlarla gerçekleştirilen geribildirim ve değerlendirme toplantılarının sayısı (Hedef 19, Gerçekleşen 17)</t>
  </si>
  <si>
    <t>Mart-Nisan 2026</t>
  </si>
  <si>
    <t>Müdürlük</t>
  </si>
  <si>
    <t>Mayıs -Haziran 2026</t>
  </si>
  <si>
    <t xml:space="preserve">Müdürlük </t>
  </si>
  <si>
    <t>Müdürlük 
Eğitim Komisyonu 
Bölüm Başkanlığı 
Çift Anadal Komisyonu</t>
  </si>
  <si>
    <t>Ön lisans düzeyinde danışman başına düşen öğrenci sayısı (Hedef 79, Gerçekleşen 94)</t>
  </si>
  <si>
    <t>Müdürlük 
Engelli Birim Koordinatörü</t>
  </si>
  <si>
    <t>Müdürlük 
Bölüm Başkanlığı</t>
  </si>
  <si>
    <t>Tübitak 2209 A projesini tamamlayanlar.</t>
  </si>
  <si>
    <t xml:space="preserve">Müdürlük 
Bölüm Başkanlığı
Komisyon </t>
  </si>
  <si>
    <t xml:space="preserve">İhtisaslaşma alanında uluslararası indeksli yayın sayısı 
(Webof Science, Scopus) (Hedef 3, Gerçekleşen 0)
</t>
  </si>
  <si>
    <t xml:space="preserve">İhtisaslaşma alanında toplam yayın sayısı 
(Web of Science)(Hedef 2, Gerçekleşen 0)
</t>
  </si>
  <si>
    <t xml:space="preserve"> İhtisaslaşma alanında yürütülmekte olan BAP destekli Proje sayısı  (Hedef 1, Gerçekleşen 0)
</t>
  </si>
  <si>
    <t>Uzaktan Eğitim kapısı eğitimler belirlenip, Katılım Belgeleri Toplanacak.</t>
  </si>
  <si>
    <t>Müdürlük 
Değişim Programları Komisyonu</t>
  </si>
  <si>
    <t>Müdürlük 
Birim Kalite ve
Akreditasyon Komisyonu</t>
  </si>
  <si>
    <t xml:space="preserve">Dersliklerin mevcut teknolojik alt yapıları kontrol edilerek, eksiklikler belirlenecektir. Akıllı derslik sayısının artırılması için ilgili idari birimler ile gerekli görüşme ve yazışmalar yapılacaktır. </t>
  </si>
  <si>
    <t>Yüksekokulumuz dersliklerinin gerekli teknolojik altyapısının güçlendirilmiş olması, Bilgisayar bulunan derslik sayısı.</t>
  </si>
  <si>
    <t>Uluslararası akademik iş birlikleri artırılacaktır.Araştırma Geliştirme Kalite Politikası kapsamında, çözüm odaklı
bir yaklaşımla bilime, toplumsal sorunlara ve bölgesel kalkınmaya
yönelik araştırma, uygulama ve projeler geliştirilecektir.</t>
  </si>
  <si>
    <t>Gerçekleşme durumu, sayı vb.</t>
  </si>
  <si>
    <t>Yıllara göre başvuran, mezun olan öğrenci istatistikleri. 
Hedef sayının yeniden belirlenmesi, YÖK tarafından ikinci öğretimlerin kapatılması, bazı programlarda öğrenci sayılarının azaltılmasının başvuru sayısı oranına bakılması.</t>
  </si>
  <si>
    <t>Öğrenci proje yazımına yönelik eğitimler , seminerler düzenlenecek önceki öğrenmenin  tanınması kapsamında Araştıma dersinden muaf edilme taleplerinin alınacaktır.</t>
  </si>
  <si>
    <t xml:space="preserve">Ulusal ve Uluslararası iş birlikleri kapsamında yapılmış makale ve projelerde yer alan kadın öğretim elemanı sayısı artırılması için iş yükleri incelenecektir. </t>
  </si>
  <si>
    <t>Girişimcilik ve Yenilikçi temalı etkinlik düzenlenecek, Girişimcilik dersi yer alan programlarda dersin açılması desteklenecektir. Girişimcilik ve yenilikçilik içerikli etkinlikler bölüm öğretim elemanları tarafından duyurulacak, ilgili derslerin seçmeli ders havuzunda artırılması önerilecektir. Başarılı girişimcilik örnekleri derslerde ve etkinliklerde paylaşılacaktır. Girişimcilik ve yenilikçilik konularında ilgili öğrenci kulüpleri destek sağlayacaktır.</t>
  </si>
  <si>
    <t>Girişimcilik ve Yenilikçi temalı etkinlik düzenlenecektir.</t>
  </si>
  <si>
    <t>Danışmanı Yüksekokulumuzda görev yapan kulüpler belirlenecek.  öğrenci kulüpleriyle
iletişimlerini arttırarak ortak etkinlikler yapacaktır.</t>
  </si>
  <si>
    <t>Değişim programı koordinatörlükleri işbirliğinde öğretim elemanı ve öğrenci değişimi özendirici
toplantılar yapılacaktır.</t>
  </si>
  <si>
    <t>*İhtisaslaşma alanına yönelik her türlü bilimsel faaliyet (proje,
yayın, bildiri, kongre katılımı, vb.) teşvik edilecektir.
*İhtisaslaşma alanına yönelik farkındalık etkinlikleri
düzenlenecektir.   
*Yüksekokulumuzda göreve yeni başlayan öğretim elemanları ile ihtisaslaşma alanına yönelik anahtar kelimeler paylaşılacaktır.</t>
  </si>
  <si>
    <t xml:space="preserve">Mezunlarımız için Yüksekokulumuz internet sayfasında mezunlarımıza ait bir sekme açılacak, köşe yazılarında mezunlarımıza yer verilecek ve buradan yapılan duyurularla mezun buluşmaları düzenlenecektir. </t>
  </si>
  <si>
    <t>Müdürlük 
Web Sitesi ve Sosyal Medya Komisyonu
Mezunlarla İletişim Komisyonu</t>
  </si>
  <si>
    <t>Müdürlük
Bölüm Başkanlıkları
Web Sitesi ve Sosyal Medya Komisyonu</t>
  </si>
  <si>
    <t xml:space="preserve">Müdürlük 
Bölüm Başkanlıkları
Birim Kalite ve
Akreditasyon Komisyonu
Web Sitesi ve Sosyal Medya Komisyonu
</t>
  </si>
  <si>
    <t>Eski kayıtlı aktif ve pasif öğrenci sayıları</t>
  </si>
  <si>
    <t>Akran değerlendirmesi yapılan porgram sayısı</t>
  </si>
  <si>
    <t>Memnuniyet oranında dönemlik değişikliklerin takip edilmesi, Yüksekokulumuz internet sayfası ve sosyal medyada paylaşılması.</t>
  </si>
  <si>
    <t>Akademik ve İdari personele yönelik 'Akran Değerlendirmesi'  eğitimi planlanacak ve değerlendirme ekipleri kurulacaktır.</t>
  </si>
  <si>
    <t>Yüksekokulumuzda yeni açılan Tele Sağlık programının eklenmesi için gerekli çalışmalar yapılacaktır.  Çift ana dal programlarının tanıtımına yönelik danışmanlık toplantıları yapılacak, ÇAP'tan mezun olup çift anadal programından istihdam olan öğrenciler ile etkinlikler planlanacak ve Yüksekokulumuz internet sayfası bilgileri güncellenecektir.</t>
  </si>
  <si>
    <t>Azami süresini dolduran eski kayıtlı öğrencilerin takip edilecek, 
öğretim elemanlarının danışmanlığındaki öğrenci sayıları belirlenecektir.</t>
  </si>
  <si>
    <t xml:space="preserve">Akademik Danışmanlık Eylem Planı kapsamında yapılan Akademik Danışmanlık Bilgilendirme Toplantılarında sunulan konu başlıkları gerçekleştirileceği dönemin gereklerine yönelik olarak seçilecek ve Akademik Danışmanlık Anketlerine öğrenci katılımı artırılacaktır. Düzenli Danışmanlık toplantılarının yapılacak ve bu toplantılar tutulan tutanaklarla teşvik edilecektir. </t>
  </si>
  <si>
    <t xml:space="preserve">Yüksekokulumuzda öğrenim gördüğü tespit edilen dezavantajlı grupların eğitim olanaklarına erişimine yönelik olarak uygulamalar yine dezavantajlı grupların görüşleri de dikkate alınarak iyileştirilecektir. (Engelli dostu bina)                                                                           </t>
  </si>
  <si>
    <t>Avrupa Birliği Projelerine yönelik seminer planlanacak. Öğretim elemanlarının katılımı teşvik edilecektir.</t>
  </si>
  <si>
    <t xml:space="preserve">Yüksekokulumuz programları tarafından alanlarına özgü önemli gün ve haftalarda bilimsel etkinliklerin düzenlenecektir. </t>
  </si>
  <si>
    <t>Yayın sayısının artırılmasına yönelik teşviklerin sağlanacaktır.</t>
  </si>
  <si>
    <t>*Dönem sonu programlar tarafından yapılan mezuniyet, piknik, gezi, kahvaltı iftar vb organizasyonlar planlanacaktır.
*Öğrencilerin ve öğretim elemanlarının ders dışı zamanlarını
değerlendirebilmeleri ve spor aktiviteleri yapabilmeleri için
olanakların artırılmasına yönelik çalışmalar yapılacaktır.</t>
  </si>
  <si>
    <t xml:space="preserve">*İhtisaslaşma alanına yönelik her türlü bilimsel faaliyet (proje,
yayın, bildiri, kongre katılımı, vb.) teşvik edilecektir.
*İhtisaslaşma alanına yönelik farkındalık etkinlikleri
düzenlenecektir.   
*Yüksekokulumuzda göreve yeni başlayan öğretim elemanları ile ihtisaslaşma alanına yönelik anahtar kelimeler paylaşılacaktır.
</t>
  </si>
  <si>
    <t>*İhtisaslaşma alanına yönelik her türlü bilimsel faaliyet (proje,
yayın, bildiri, kongre katılımı, vb.) teşvik edilecektir.
*İhtisaslaşma alanına yönelik farkındalık etkinlikleri
düzenlenecektir.   
*Yüksekokulumuzda göreve yeni başlayan öğretim elemanları ile ihtisaslaşma alanına yönelik anahtar kelimeler paylaşılacaktır.
*Yüksekokulumuz internet sayfasına eklenecek.</t>
  </si>
  <si>
    <t xml:space="preserve">Mevcut öğrenci bilgilerine ulaşılacak (Aktif, Pasif, Program, Danışman) 
Yüksekokulumuz internet sayfasında yapılan haberlerin İngilizce metinlerinin oluşturulması teşvik  edilecektir. </t>
  </si>
  <si>
    <t xml:space="preserve">Yüksekokulumuz internet sayfasında bulunan tanıtıcı videolar ihtiyaç halinde güncellenecek ve tanıtıcı faaliyetler
yapılacaktır. </t>
  </si>
  <si>
    <t>Akademik, İdari personel, Temsilci Öğrenci , Öğrenciler ile toplantılar düzenlenerek bir araya gelinecektir. Bu toplantılarda üretilen içerikler Yüksekokulumuz internet sayfasında ve sosyal medya hesaplarında paylaşılacak.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</si>
</sst>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quot;"/>
  </numFmts>
  <fonts count="16" x14ac:knownFonts="1">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0"/>
      <color theme="1"/>
      <name val="Cambria"/>
      <family val="1"/>
      <charset val="162"/>
    </font>
    <font>
      <sz val="10"/>
      <name val="Cambria"/>
      <family val="1"/>
      <charset val="162"/>
    </font>
    <font>
      <sz val="11"/>
      <color rgb="FFFF0000"/>
      <name val="Cambria"/>
      <family val="1"/>
      <charset val="16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60">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7" fontId="13" fillId="0" borderId="1" xfId="0" applyNumberFormat="1"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4" fillId="0" borderId="3" xfId="0" quotePrefix="1"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X101"/>
  <sheetViews>
    <sheetView showGridLines="0" tabSelected="1" zoomScale="70" zoomScaleNormal="70" workbookViewId="0">
      <selection activeCell="K17" sqref="K17"/>
    </sheetView>
  </sheetViews>
  <sheetFormatPr defaultColWidth="9.1328125" defaultRowHeight="14.25" x14ac:dyDescent="0.45"/>
  <cols>
    <col min="1" max="1" width="38.59765625" style="25" customWidth="1"/>
    <col min="2" max="2" width="5.1328125" style="25" customWidth="1"/>
    <col min="3" max="3" width="15.3984375" style="25" bestFit="1" customWidth="1"/>
    <col min="4" max="4" width="28.3984375" style="25" customWidth="1"/>
    <col min="5" max="5" width="53.73046875" style="25" customWidth="1"/>
    <col min="6" max="6" width="31.73046875" style="25" bestFit="1" customWidth="1"/>
    <col min="7" max="7" width="32.265625" style="25" bestFit="1" customWidth="1"/>
    <col min="8" max="8" width="35.59765625" style="25" bestFit="1" customWidth="1"/>
    <col min="9" max="9" width="13.3984375" style="25" customWidth="1"/>
    <col min="10" max="10" width="12.3984375" style="25" customWidth="1"/>
    <col min="11" max="16384" width="9.1328125" style="23"/>
  </cols>
  <sheetData>
    <row r="1" spans="1:24" ht="15" customHeight="1" x14ac:dyDescent="0.45">
      <c r="A1" s="46" t="s">
        <v>0</v>
      </c>
      <c r="B1" s="46"/>
      <c r="C1" s="46"/>
      <c r="D1" s="46"/>
      <c r="E1" s="46"/>
      <c r="F1" s="46"/>
      <c r="G1" s="46"/>
      <c r="H1" s="47"/>
      <c r="I1" s="20" t="s">
        <v>1</v>
      </c>
      <c r="J1" s="21" t="s">
        <v>58</v>
      </c>
      <c r="K1" s="22"/>
      <c r="L1" s="22"/>
      <c r="M1" s="22"/>
      <c r="N1" s="22"/>
      <c r="O1" s="22"/>
      <c r="P1" s="22"/>
      <c r="Q1" s="22"/>
      <c r="R1" s="22"/>
      <c r="S1" s="22"/>
      <c r="T1" s="22"/>
      <c r="U1" s="22"/>
      <c r="V1" s="22"/>
      <c r="W1" s="22"/>
      <c r="X1" s="22"/>
    </row>
    <row r="2" spans="1:24" x14ac:dyDescent="0.45">
      <c r="A2" s="46"/>
      <c r="B2" s="46"/>
      <c r="C2" s="46"/>
      <c r="D2" s="46"/>
      <c r="E2" s="46"/>
      <c r="F2" s="46"/>
      <c r="G2" s="46"/>
      <c r="H2" s="47"/>
      <c r="I2" s="20" t="s">
        <v>2</v>
      </c>
      <c r="J2" s="24">
        <v>45721</v>
      </c>
      <c r="K2" s="22"/>
      <c r="L2" s="22"/>
      <c r="M2" s="22"/>
      <c r="N2" s="22"/>
      <c r="O2" s="22"/>
      <c r="P2" s="22"/>
      <c r="Q2" s="22"/>
      <c r="R2" s="22"/>
      <c r="S2" s="22"/>
      <c r="T2" s="22"/>
      <c r="U2" s="22"/>
      <c r="V2" s="22"/>
      <c r="W2" s="22"/>
      <c r="X2" s="22"/>
    </row>
    <row r="3" spans="1:24" x14ac:dyDescent="0.45">
      <c r="A3" s="46"/>
      <c r="B3" s="46"/>
      <c r="C3" s="46"/>
      <c r="D3" s="46"/>
      <c r="E3" s="46"/>
      <c r="F3" s="46"/>
      <c r="G3" s="46"/>
      <c r="H3" s="47"/>
      <c r="I3" s="20" t="s">
        <v>3</v>
      </c>
      <c r="J3" s="21" t="s">
        <v>4</v>
      </c>
      <c r="K3" s="22"/>
      <c r="L3" s="22"/>
      <c r="M3" s="22"/>
      <c r="N3" s="22"/>
      <c r="O3" s="22"/>
      <c r="P3" s="22"/>
      <c r="Q3" s="22"/>
      <c r="R3" s="22"/>
      <c r="S3" s="22"/>
      <c r="T3" s="22"/>
      <c r="U3" s="22"/>
      <c r="V3" s="22"/>
      <c r="W3" s="22"/>
      <c r="X3" s="22"/>
    </row>
    <row r="4" spans="1:24" x14ac:dyDescent="0.45">
      <c r="A4" s="46"/>
      <c r="B4" s="46"/>
      <c r="C4" s="46"/>
      <c r="D4" s="46"/>
      <c r="E4" s="46"/>
      <c r="F4" s="46"/>
      <c r="G4" s="46"/>
      <c r="H4" s="47"/>
      <c r="I4" s="20" t="s">
        <v>5</v>
      </c>
      <c r="J4" s="21">
        <v>0</v>
      </c>
      <c r="K4" s="22"/>
      <c r="L4" s="22"/>
      <c r="M4" s="22"/>
      <c r="N4" s="22"/>
      <c r="O4" s="22"/>
      <c r="P4" s="22"/>
      <c r="Q4" s="22"/>
      <c r="R4" s="22"/>
      <c r="S4" s="22"/>
      <c r="T4" s="22"/>
      <c r="U4" s="22"/>
      <c r="V4" s="22"/>
      <c r="W4" s="22"/>
      <c r="X4" s="22"/>
    </row>
    <row r="5" spans="1:24" x14ac:dyDescent="0.45">
      <c r="B5" s="22"/>
      <c r="C5" s="22"/>
      <c r="D5" s="22"/>
      <c r="E5" s="22"/>
      <c r="F5" s="22"/>
      <c r="G5" s="22"/>
    </row>
    <row r="7" spans="1:24" x14ac:dyDescent="0.45">
      <c r="A7" s="52" t="s">
        <v>59</v>
      </c>
      <c r="B7" s="52"/>
      <c r="C7" s="52"/>
      <c r="D7" s="52"/>
      <c r="E7" s="52"/>
      <c r="F7" s="52"/>
      <c r="G7" s="52"/>
      <c r="H7" s="52"/>
      <c r="I7" s="52"/>
      <c r="J7" s="52"/>
    </row>
    <row r="8" spans="1:24" x14ac:dyDescent="0.45">
      <c r="A8" s="3" t="s">
        <v>7</v>
      </c>
      <c r="B8" s="48" t="s">
        <v>8</v>
      </c>
      <c r="C8" s="49"/>
      <c r="D8" s="50"/>
      <c r="E8" s="3" t="s">
        <v>9</v>
      </c>
      <c r="F8" s="3" t="s">
        <v>10</v>
      </c>
      <c r="G8" s="3" t="s">
        <v>11</v>
      </c>
      <c r="H8" s="3" t="s">
        <v>12</v>
      </c>
      <c r="I8" s="48" t="s">
        <v>13</v>
      </c>
      <c r="J8" s="50"/>
    </row>
    <row r="9" spans="1:24" x14ac:dyDescent="0.45">
      <c r="A9" s="32" t="s">
        <v>61</v>
      </c>
      <c r="B9" s="2" t="str">
        <f>IF(D9="","","þ")</f>
        <v/>
      </c>
      <c r="C9" s="4" t="s">
        <v>14</v>
      </c>
      <c r="D9" s="5"/>
      <c r="E9" s="33" t="s">
        <v>134</v>
      </c>
      <c r="F9" s="34" t="s">
        <v>118</v>
      </c>
      <c r="G9" s="34" t="s">
        <v>119</v>
      </c>
      <c r="H9" s="35" t="s">
        <v>135</v>
      </c>
      <c r="I9" s="26"/>
      <c r="J9" s="27"/>
    </row>
    <row r="10" spans="1:24" ht="27" x14ac:dyDescent="0.45">
      <c r="A10" s="32"/>
      <c r="B10" s="2" t="str">
        <f t="shared" ref="B10:B35" si="0">IF(D10="","","þ")</f>
        <v>þ</v>
      </c>
      <c r="C10" s="6" t="s">
        <v>15</v>
      </c>
      <c r="D10" s="7" t="s">
        <v>60</v>
      </c>
      <c r="E10" s="33"/>
      <c r="F10" s="34"/>
      <c r="G10" s="34"/>
      <c r="H10" s="35"/>
      <c r="I10" s="28"/>
      <c r="J10" s="29"/>
    </row>
    <row r="11" spans="1:24" x14ac:dyDescent="0.45">
      <c r="A11" s="32"/>
      <c r="B11" s="2" t="str">
        <f>IF(D11="","","þ")</f>
        <v/>
      </c>
      <c r="C11" s="8" t="s">
        <v>16</v>
      </c>
      <c r="D11" s="9"/>
      <c r="E11" s="33"/>
      <c r="F11" s="34"/>
      <c r="G11" s="34"/>
      <c r="H11" s="35"/>
      <c r="I11" s="30"/>
      <c r="J11" s="31"/>
    </row>
    <row r="12" spans="1:24" x14ac:dyDescent="0.45">
      <c r="A12" s="32" t="s">
        <v>63</v>
      </c>
      <c r="B12" s="2" t="str">
        <f>IF(D12="","","þ")</f>
        <v/>
      </c>
      <c r="C12" s="4" t="s">
        <v>17</v>
      </c>
      <c r="D12" s="5"/>
      <c r="E12" s="51" t="s">
        <v>153</v>
      </c>
      <c r="F12" s="34" t="s">
        <v>120</v>
      </c>
      <c r="G12" s="34" t="s">
        <v>119</v>
      </c>
      <c r="H12" s="35" t="s">
        <v>151</v>
      </c>
      <c r="I12" s="26"/>
      <c r="J12" s="27"/>
    </row>
    <row r="13" spans="1:24" ht="27" x14ac:dyDescent="0.45">
      <c r="A13" s="32"/>
      <c r="B13" s="2" t="str">
        <f t="shared" si="0"/>
        <v>þ</v>
      </c>
      <c r="C13" s="6" t="s">
        <v>15</v>
      </c>
      <c r="D13" s="7" t="s">
        <v>62</v>
      </c>
      <c r="E13" s="33"/>
      <c r="F13" s="34"/>
      <c r="G13" s="34"/>
      <c r="H13" s="35"/>
      <c r="I13" s="28"/>
      <c r="J13" s="29"/>
    </row>
    <row r="14" spans="1:24" x14ac:dyDescent="0.45">
      <c r="A14" s="32"/>
      <c r="B14" s="2" t="str">
        <f t="shared" si="0"/>
        <v/>
      </c>
      <c r="C14" s="8" t="s">
        <v>16</v>
      </c>
      <c r="D14" s="9"/>
      <c r="E14" s="33"/>
      <c r="F14" s="34"/>
      <c r="G14" s="34"/>
      <c r="H14" s="35"/>
      <c r="I14" s="30"/>
      <c r="J14" s="31"/>
    </row>
    <row r="15" spans="1:24" x14ac:dyDescent="0.45">
      <c r="A15" s="32" t="s">
        <v>65</v>
      </c>
      <c r="B15" s="2" t="str">
        <f t="shared" si="0"/>
        <v/>
      </c>
      <c r="C15" s="4" t="s">
        <v>17</v>
      </c>
      <c r="D15" s="5"/>
      <c r="E15" s="33" t="s">
        <v>154</v>
      </c>
      <c r="F15" s="36">
        <v>46143</v>
      </c>
      <c r="G15" s="34" t="s">
        <v>122</v>
      </c>
      <c r="H15" s="35" t="s">
        <v>138</v>
      </c>
      <c r="I15" s="40"/>
      <c r="J15" s="41"/>
    </row>
    <row r="16" spans="1:24" ht="27" x14ac:dyDescent="0.45">
      <c r="A16" s="32"/>
      <c r="B16" s="2" t="str">
        <f t="shared" si="0"/>
        <v>þ</v>
      </c>
      <c r="C16" s="6" t="s">
        <v>15</v>
      </c>
      <c r="D16" s="7" t="s">
        <v>64</v>
      </c>
      <c r="E16" s="33"/>
      <c r="F16" s="34"/>
      <c r="G16" s="34"/>
      <c r="H16" s="35"/>
      <c r="I16" s="42"/>
      <c r="J16" s="43"/>
    </row>
    <row r="17" spans="1:10" ht="47.25" customHeight="1" x14ac:dyDescent="0.45">
      <c r="A17" s="32"/>
      <c r="B17" s="2" t="str">
        <f t="shared" si="0"/>
        <v/>
      </c>
      <c r="C17" s="8" t="s">
        <v>16</v>
      </c>
      <c r="D17" s="9"/>
      <c r="E17" s="33"/>
      <c r="F17" s="34"/>
      <c r="G17" s="34"/>
      <c r="H17" s="35"/>
      <c r="I17" s="44"/>
      <c r="J17" s="45"/>
    </row>
    <row r="18" spans="1:10" x14ac:dyDescent="0.45">
      <c r="A18" s="32" t="s">
        <v>123</v>
      </c>
      <c r="B18" s="2" t="str">
        <f t="shared" si="0"/>
        <v/>
      </c>
      <c r="C18" s="4" t="s">
        <v>17</v>
      </c>
      <c r="D18" s="5"/>
      <c r="E18" s="33" t="s">
        <v>155</v>
      </c>
      <c r="F18" s="36">
        <v>46113</v>
      </c>
      <c r="G18" s="34" t="s">
        <v>121</v>
      </c>
      <c r="H18" s="35" t="s">
        <v>150</v>
      </c>
      <c r="I18" s="26"/>
      <c r="J18" s="27"/>
    </row>
    <row r="19" spans="1:10" ht="27" x14ac:dyDescent="0.45">
      <c r="A19" s="32"/>
      <c r="B19" s="2" t="str">
        <f t="shared" si="0"/>
        <v>þ</v>
      </c>
      <c r="C19" s="6" t="s">
        <v>15</v>
      </c>
      <c r="D19" s="7" t="s">
        <v>66</v>
      </c>
      <c r="E19" s="33"/>
      <c r="F19" s="34"/>
      <c r="G19" s="34"/>
      <c r="H19" s="35"/>
      <c r="I19" s="28"/>
      <c r="J19" s="29"/>
    </row>
    <row r="20" spans="1:10" x14ac:dyDescent="0.45">
      <c r="A20" s="32"/>
      <c r="B20" s="2" t="str">
        <f t="shared" si="0"/>
        <v/>
      </c>
      <c r="C20" s="8" t="s">
        <v>16</v>
      </c>
      <c r="D20" s="9"/>
      <c r="E20" s="33"/>
      <c r="F20" s="34"/>
      <c r="G20" s="34"/>
      <c r="H20" s="35"/>
      <c r="I20" s="30"/>
      <c r="J20" s="31"/>
    </row>
    <row r="21" spans="1:10" x14ac:dyDescent="0.45">
      <c r="A21" s="32" t="s">
        <v>68</v>
      </c>
      <c r="B21" s="2" t="str">
        <f t="shared" si="0"/>
        <v/>
      </c>
      <c r="C21" s="4" t="s">
        <v>17</v>
      </c>
      <c r="D21" s="5"/>
      <c r="E21" s="33" t="s">
        <v>156</v>
      </c>
      <c r="F21" s="36">
        <v>46204</v>
      </c>
      <c r="G21" s="34" t="s">
        <v>125</v>
      </c>
      <c r="H21" s="35" t="s">
        <v>152</v>
      </c>
      <c r="I21" s="26"/>
      <c r="J21" s="27"/>
    </row>
    <row r="22" spans="1:10" ht="27" x14ac:dyDescent="0.45">
      <c r="A22" s="32"/>
      <c r="B22" s="2" t="str">
        <f t="shared" si="0"/>
        <v>þ</v>
      </c>
      <c r="C22" s="6" t="s">
        <v>15</v>
      </c>
      <c r="D22" s="7" t="s">
        <v>67</v>
      </c>
      <c r="E22" s="33"/>
      <c r="F22" s="34"/>
      <c r="G22" s="34"/>
      <c r="H22" s="35"/>
      <c r="I22" s="28"/>
      <c r="J22" s="29"/>
    </row>
    <row r="23" spans="1:10" ht="73.900000000000006" customHeight="1" x14ac:dyDescent="0.45">
      <c r="A23" s="32"/>
      <c r="B23" s="2" t="str">
        <f t="shared" si="0"/>
        <v/>
      </c>
      <c r="C23" s="8" t="s">
        <v>16</v>
      </c>
      <c r="D23" s="9"/>
      <c r="E23" s="33"/>
      <c r="F23" s="34"/>
      <c r="G23" s="34"/>
      <c r="H23" s="35"/>
      <c r="I23" s="30"/>
      <c r="J23" s="31"/>
    </row>
    <row r="24" spans="1:10" x14ac:dyDescent="0.45">
      <c r="A24" s="32" t="s">
        <v>70</v>
      </c>
      <c r="B24" s="2" t="str">
        <f t="shared" si="0"/>
        <v/>
      </c>
      <c r="C24" s="4" t="s">
        <v>17</v>
      </c>
      <c r="D24" s="5"/>
      <c r="E24" s="33" t="s">
        <v>157</v>
      </c>
      <c r="F24" s="36">
        <v>46143</v>
      </c>
      <c r="G24" s="34" t="s">
        <v>124</v>
      </c>
      <c r="H24" s="35" t="s">
        <v>137</v>
      </c>
      <c r="I24" s="26"/>
      <c r="J24" s="27"/>
    </row>
    <row r="25" spans="1:10" ht="27" x14ac:dyDescent="0.45">
      <c r="A25" s="32"/>
      <c r="B25" s="2" t="str">
        <f t="shared" si="0"/>
        <v>þ</v>
      </c>
      <c r="C25" s="6" t="s">
        <v>15</v>
      </c>
      <c r="D25" s="7" t="s">
        <v>69</v>
      </c>
      <c r="E25" s="33"/>
      <c r="F25" s="34"/>
      <c r="G25" s="34"/>
      <c r="H25" s="35"/>
      <c r="I25" s="28"/>
      <c r="J25" s="29"/>
    </row>
    <row r="26" spans="1:10" ht="51" customHeight="1" x14ac:dyDescent="0.45">
      <c r="A26" s="32"/>
      <c r="B26" s="2" t="str">
        <f t="shared" si="0"/>
        <v/>
      </c>
      <c r="C26" s="8" t="s">
        <v>16</v>
      </c>
      <c r="D26" s="9"/>
      <c r="E26" s="33"/>
      <c r="F26" s="34"/>
      <c r="G26" s="34"/>
      <c r="H26" s="35"/>
      <c r="I26" s="30"/>
      <c r="J26" s="31"/>
    </row>
    <row r="27" spans="1:10" x14ac:dyDescent="0.45">
      <c r="A27" s="32" t="s">
        <v>73</v>
      </c>
      <c r="B27" s="2" t="str">
        <f t="shared" si="0"/>
        <v/>
      </c>
      <c r="C27" s="4" t="s">
        <v>17</v>
      </c>
      <c r="D27" s="5"/>
      <c r="E27" s="33" t="s">
        <v>158</v>
      </c>
      <c r="F27" s="36">
        <v>46143</v>
      </c>
      <c r="G27" s="34" t="s">
        <v>119</v>
      </c>
      <c r="H27" s="35" t="s">
        <v>137</v>
      </c>
      <c r="I27" s="26"/>
      <c r="J27" s="27"/>
    </row>
    <row r="28" spans="1:10" ht="27" x14ac:dyDescent="0.45">
      <c r="A28" s="32"/>
      <c r="B28" s="2" t="str">
        <f t="shared" si="0"/>
        <v>þ</v>
      </c>
      <c r="C28" s="6" t="s">
        <v>15</v>
      </c>
      <c r="D28" s="7" t="s">
        <v>71</v>
      </c>
      <c r="E28" s="33"/>
      <c r="F28" s="34"/>
      <c r="G28" s="34"/>
      <c r="H28" s="35"/>
      <c r="I28" s="28"/>
      <c r="J28" s="29"/>
    </row>
    <row r="29" spans="1:10" x14ac:dyDescent="0.45">
      <c r="A29" s="32"/>
      <c r="B29" s="2" t="str">
        <f t="shared" si="0"/>
        <v/>
      </c>
      <c r="C29" s="8" t="s">
        <v>16</v>
      </c>
      <c r="D29" s="9"/>
      <c r="E29" s="33"/>
      <c r="F29" s="34"/>
      <c r="G29" s="34"/>
      <c r="H29" s="35"/>
      <c r="I29" s="30"/>
      <c r="J29" s="31"/>
    </row>
    <row r="30" spans="1:10" x14ac:dyDescent="0.45">
      <c r="A30" s="32" t="s">
        <v>74</v>
      </c>
      <c r="B30" s="2" t="str">
        <f t="shared" si="0"/>
        <v/>
      </c>
      <c r="C30" s="4" t="s">
        <v>17</v>
      </c>
      <c r="D30" s="5"/>
      <c r="E30" s="33" t="s">
        <v>159</v>
      </c>
      <c r="F30" s="34" t="s">
        <v>36</v>
      </c>
      <c r="G30" s="34" t="s">
        <v>125</v>
      </c>
      <c r="H30" s="35" t="s">
        <v>137</v>
      </c>
      <c r="I30" s="26"/>
      <c r="J30" s="27"/>
    </row>
    <row r="31" spans="1:10" ht="27" x14ac:dyDescent="0.45">
      <c r="A31" s="32"/>
      <c r="B31" s="2" t="str">
        <f t="shared" si="0"/>
        <v>þ</v>
      </c>
      <c r="C31" s="6" t="s">
        <v>15</v>
      </c>
      <c r="D31" s="7" t="s">
        <v>72</v>
      </c>
      <c r="E31" s="33"/>
      <c r="F31" s="34"/>
      <c r="G31" s="34"/>
      <c r="H31" s="35"/>
      <c r="I31" s="28"/>
      <c r="J31" s="29"/>
    </row>
    <row r="32" spans="1:10" x14ac:dyDescent="0.45">
      <c r="A32" s="32"/>
      <c r="B32" s="2" t="str">
        <f t="shared" si="0"/>
        <v/>
      </c>
      <c r="C32" s="8" t="s">
        <v>16</v>
      </c>
      <c r="D32" s="9"/>
      <c r="E32" s="33"/>
      <c r="F32" s="34"/>
      <c r="G32" s="34"/>
      <c r="H32" s="35"/>
      <c r="I32" s="30"/>
      <c r="J32" s="31"/>
    </row>
    <row r="33" spans="1:10" x14ac:dyDescent="0.45">
      <c r="A33" s="32" t="s">
        <v>76</v>
      </c>
      <c r="B33" s="2" t="str">
        <f t="shared" si="0"/>
        <v/>
      </c>
      <c r="C33" s="4" t="s">
        <v>17</v>
      </c>
      <c r="D33" s="5"/>
      <c r="E33" s="33" t="s">
        <v>139</v>
      </c>
      <c r="F33" s="34" t="s">
        <v>36</v>
      </c>
      <c r="G33" s="34" t="s">
        <v>126</v>
      </c>
      <c r="H33" s="35" t="s">
        <v>137</v>
      </c>
      <c r="I33" s="26"/>
      <c r="J33" s="27"/>
    </row>
    <row r="34" spans="1:10" ht="27" x14ac:dyDescent="0.45">
      <c r="A34" s="32"/>
      <c r="B34" s="2" t="str">
        <f t="shared" si="0"/>
        <v>þ</v>
      </c>
      <c r="C34" s="6" t="s">
        <v>15</v>
      </c>
      <c r="D34" s="7" t="s">
        <v>75</v>
      </c>
      <c r="E34" s="33"/>
      <c r="F34" s="34"/>
      <c r="G34" s="34"/>
      <c r="H34" s="35"/>
      <c r="I34" s="28"/>
      <c r="J34" s="29"/>
    </row>
    <row r="35" spans="1:10" x14ac:dyDescent="0.45">
      <c r="A35" s="32"/>
      <c r="B35" s="2" t="str">
        <f t="shared" si="0"/>
        <v/>
      </c>
      <c r="C35" s="8" t="s">
        <v>16</v>
      </c>
      <c r="D35" s="9"/>
      <c r="E35" s="33"/>
      <c r="F35" s="34"/>
      <c r="G35" s="34"/>
      <c r="H35" s="35"/>
      <c r="I35" s="30"/>
      <c r="J35" s="31"/>
    </row>
    <row r="36" spans="1:10" x14ac:dyDescent="0.45">
      <c r="A36" s="32" t="s">
        <v>78</v>
      </c>
      <c r="B36" s="2" t="str">
        <f t="shared" ref="B36:B47" si="1">IF(D36="","","þ")</f>
        <v/>
      </c>
      <c r="C36" s="4" t="s">
        <v>17</v>
      </c>
      <c r="D36" s="5"/>
      <c r="E36" s="33" t="s">
        <v>160</v>
      </c>
      <c r="F36" s="34" t="s">
        <v>36</v>
      </c>
      <c r="G36" s="34" t="s">
        <v>125</v>
      </c>
      <c r="H36" s="35" t="s">
        <v>137</v>
      </c>
      <c r="I36" s="26"/>
      <c r="J36" s="27"/>
    </row>
    <row r="37" spans="1:10" ht="27" x14ac:dyDescent="0.45">
      <c r="A37" s="32"/>
      <c r="B37" s="2" t="str">
        <f t="shared" si="1"/>
        <v>þ</v>
      </c>
      <c r="C37" s="6" t="s">
        <v>15</v>
      </c>
      <c r="D37" s="7" t="s">
        <v>77</v>
      </c>
      <c r="E37" s="33"/>
      <c r="F37" s="34"/>
      <c r="G37" s="34"/>
      <c r="H37" s="35"/>
      <c r="I37" s="28"/>
      <c r="J37" s="29"/>
    </row>
    <row r="38" spans="1:10" x14ac:dyDescent="0.45">
      <c r="A38" s="32"/>
      <c r="B38" s="2" t="str">
        <f t="shared" si="1"/>
        <v/>
      </c>
      <c r="C38" s="8" t="s">
        <v>16</v>
      </c>
      <c r="D38" s="9"/>
      <c r="E38" s="33"/>
      <c r="F38" s="34"/>
      <c r="G38" s="34"/>
      <c r="H38" s="35"/>
      <c r="I38" s="30"/>
      <c r="J38" s="31"/>
    </row>
    <row r="39" spans="1:10" x14ac:dyDescent="0.45">
      <c r="A39" s="32" t="s">
        <v>80</v>
      </c>
      <c r="B39" s="2" t="str">
        <f t="shared" si="1"/>
        <v/>
      </c>
      <c r="C39" s="4" t="s">
        <v>17</v>
      </c>
      <c r="D39" s="5"/>
      <c r="E39" s="33" t="s">
        <v>136</v>
      </c>
      <c r="F39" s="34" t="s">
        <v>36</v>
      </c>
      <c r="G39" s="34" t="s">
        <v>125</v>
      </c>
      <c r="H39" s="35" t="s">
        <v>137</v>
      </c>
      <c r="I39" s="26"/>
      <c r="J39" s="27"/>
    </row>
    <row r="40" spans="1:10" ht="27" x14ac:dyDescent="0.45">
      <c r="A40" s="32"/>
      <c r="B40" s="2" t="str">
        <f t="shared" si="1"/>
        <v>þ</v>
      </c>
      <c r="C40" s="6" t="s">
        <v>15</v>
      </c>
      <c r="D40" s="7" t="s">
        <v>79</v>
      </c>
      <c r="E40" s="33"/>
      <c r="F40" s="34"/>
      <c r="G40" s="34"/>
      <c r="H40" s="35"/>
      <c r="I40" s="28"/>
      <c r="J40" s="29"/>
    </row>
    <row r="41" spans="1:10" x14ac:dyDescent="0.45">
      <c r="A41" s="32"/>
      <c r="B41" s="2" t="str">
        <f t="shared" si="1"/>
        <v/>
      </c>
      <c r="C41" s="8" t="s">
        <v>16</v>
      </c>
      <c r="D41" s="9"/>
      <c r="E41" s="33"/>
      <c r="F41" s="34"/>
      <c r="G41" s="34"/>
      <c r="H41" s="35"/>
      <c r="I41" s="30"/>
      <c r="J41" s="31"/>
    </row>
    <row r="42" spans="1:10" x14ac:dyDescent="0.45">
      <c r="A42" s="32" t="s">
        <v>82</v>
      </c>
      <c r="B42" s="2" t="str">
        <f t="shared" si="1"/>
        <v/>
      </c>
      <c r="C42" s="4" t="s">
        <v>17</v>
      </c>
      <c r="D42" s="5"/>
      <c r="E42" s="33" t="s">
        <v>140</v>
      </c>
      <c r="F42" s="34" t="s">
        <v>36</v>
      </c>
      <c r="G42" s="34" t="s">
        <v>125</v>
      </c>
      <c r="H42" s="35" t="s">
        <v>137</v>
      </c>
      <c r="I42" s="26"/>
      <c r="J42" s="27"/>
    </row>
    <row r="43" spans="1:10" ht="27" x14ac:dyDescent="0.45">
      <c r="A43" s="32"/>
      <c r="B43" s="2" t="str">
        <f t="shared" si="1"/>
        <v>þ</v>
      </c>
      <c r="C43" s="6" t="s">
        <v>15</v>
      </c>
      <c r="D43" s="7" t="s">
        <v>81</v>
      </c>
      <c r="E43" s="33"/>
      <c r="F43" s="34"/>
      <c r="G43" s="34"/>
      <c r="H43" s="35"/>
      <c r="I43" s="28"/>
      <c r="J43" s="29"/>
    </row>
    <row r="44" spans="1:10" x14ac:dyDescent="0.45">
      <c r="A44" s="32"/>
      <c r="B44" s="2" t="str">
        <f t="shared" si="1"/>
        <v/>
      </c>
      <c r="C44" s="8" t="s">
        <v>16</v>
      </c>
      <c r="D44" s="9"/>
      <c r="E44" s="33"/>
      <c r="F44" s="34"/>
      <c r="G44" s="34"/>
      <c r="H44" s="35"/>
      <c r="I44" s="30"/>
      <c r="J44" s="31"/>
    </row>
    <row r="45" spans="1:10" ht="14.45" customHeight="1" x14ac:dyDescent="0.45">
      <c r="A45" s="32" t="s">
        <v>84</v>
      </c>
      <c r="B45" s="2" t="str">
        <f t="shared" si="1"/>
        <v/>
      </c>
      <c r="C45" s="4" t="s">
        <v>17</v>
      </c>
      <c r="D45" s="5"/>
      <c r="E45" s="33" t="s">
        <v>141</v>
      </c>
      <c r="F45" s="34" t="s">
        <v>36</v>
      </c>
      <c r="G45" s="34" t="s">
        <v>125</v>
      </c>
      <c r="H45" s="35" t="s">
        <v>137</v>
      </c>
      <c r="I45" s="26"/>
      <c r="J45" s="27"/>
    </row>
    <row r="46" spans="1:10" ht="27" x14ac:dyDescent="0.45">
      <c r="A46" s="32"/>
      <c r="B46" s="2" t="str">
        <f t="shared" si="1"/>
        <v>þ</v>
      </c>
      <c r="C46" s="6" t="s">
        <v>15</v>
      </c>
      <c r="D46" s="7" t="s">
        <v>83</v>
      </c>
      <c r="E46" s="33"/>
      <c r="F46" s="34"/>
      <c r="G46" s="34"/>
      <c r="H46" s="35"/>
      <c r="I46" s="28"/>
      <c r="J46" s="29"/>
    </row>
    <row r="47" spans="1:10" ht="61.5" customHeight="1" x14ac:dyDescent="0.45">
      <c r="A47" s="32"/>
      <c r="B47" s="2" t="str">
        <f t="shared" si="1"/>
        <v/>
      </c>
      <c r="C47" s="8" t="s">
        <v>16</v>
      </c>
      <c r="D47" s="9"/>
      <c r="E47" s="33"/>
      <c r="F47" s="34"/>
      <c r="G47" s="34"/>
      <c r="H47" s="35"/>
      <c r="I47" s="30"/>
      <c r="J47" s="31"/>
    </row>
    <row r="48" spans="1:10" ht="14.45" customHeight="1" x14ac:dyDescent="0.45">
      <c r="A48" s="32" t="s">
        <v>86</v>
      </c>
      <c r="B48" s="2" t="str">
        <f t="shared" ref="B48:B59" si="2">IF(D48="","","þ")</f>
        <v/>
      </c>
      <c r="C48" s="4" t="s">
        <v>17</v>
      </c>
      <c r="D48" s="5"/>
      <c r="E48" s="33" t="s">
        <v>142</v>
      </c>
      <c r="F48" s="34" t="s">
        <v>36</v>
      </c>
      <c r="G48" s="34" t="s">
        <v>125</v>
      </c>
      <c r="H48" s="35" t="s">
        <v>137</v>
      </c>
      <c r="I48" s="26"/>
      <c r="J48" s="27"/>
    </row>
    <row r="49" spans="1:10" ht="27" x14ac:dyDescent="0.45">
      <c r="A49" s="32"/>
      <c r="B49" s="2" t="str">
        <f t="shared" si="2"/>
        <v>þ</v>
      </c>
      <c r="C49" s="6" t="s">
        <v>15</v>
      </c>
      <c r="D49" s="7" t="s">
        <v>85</v>
      </c>
      <c r="E49" s="33"/>
      <c r="F49" s="34"/>
      <c r="G49" s="34"/>
      <c r="H49" s="35"/>
      <c r="I49" s="28"/>
      <c r="J49" s="29"/>
    </row>
    <row r="50" spans="1:10" ht="57" customHeight="1" x14ac:dyDescent="0.45">
      <c r="A50" s="32"/>
      <c r="B50" s="2" t="str">
        <f t="shared" si="2"/>
        <v/>
      </c>
      <c r="C50" s="8" t="s">
        <v>16</v>
      </c>
      <c r="D50" s="9"/>
      <c r="E50" s="33"/>
      <c r="F50" s="34"/>
      <c r="G50" s="34"/>
      <c r="H50" s="35"/>
      <c r="I50" s="30"/>
      <c r="J50" s="31"/>
    </row>
    <row r="51" spans="1:10" ht="14.45" customHeight="1" x14ac:dyDescent="0.45">
      <c r="A51" s="32" t="s">
        <v>88</v>
      </c>
      <c r="B51" s="2" t="str">
        <f t="shared" si="2"/>
        <v/>
      </c>
      <c r="C51" s="4" t="s">
        <v>17</v>
      </c>
      <c r="D51" s="5"/>
      <c r="E51" s="33" t="s">
        <v>161</v>
      </c>
      <c r="F51" s="34" t="s">
        <v>36</v>
      </c>
      <c r="G51" s="34" t="s">
        <v>127</v>
      </c>
      <c r="H51" s="35" t="s">
        <v>137</v>
      </c>
      <c r="I51" s="26"/>
      <c r="J51" s="27"/>
    </row>
    <row r="52" spans="1:10" ht="27" x14ac:dyDescent="0.45">
      <c r="A52" s="32"/>
      <c r="B52" s="2" t="str">
        <f t="shared" si="2"/>
        <v>þ</v>
      </c>
      <c r="C52" s="6" t="s">
        <v>15</v>
      </c>
      <c r="D52" s="7" t="s">
        <v>87</v>
      </c>
      <c r="E52" s="33"/>
      <c r="F52" s="34"/>
      <c r="G52" s="34"/>
      <c r="H52" s="35"/>
      <c r="I52" s="28"/>
      <c r="J52" s="29"/>
    </row>
    <row r="53" spans="1:10" ht="40.9" customHeight="1" x14ac:dyDescent="0.45">
      <c r="A53" s="32"/>
      <c r="B53" s="2" t="str">
        <f t="shared" si="2"/>
        <v/>
      </c>
      <c r="C53" s="8" t="s">
        <v>16</v>
      </c>
      <c r="D53" s="9"/>
      <c r="E53" s="33"/>
      <c r="F53" s="34"/>
      <c r="G53" s="34"/>
      <c r="H53" s="35"/>
      <c r="I53" s="30"/>
      <c r="J53" s="31"/>
    </row>
    <row r="54" spans="1:10" x14ac:dyDescent="0.45">
      <c r="A54" s="32" t="s">
        <v>90</v>
      </c>
      <c r="B54" s="2" t="str">
        <f t="shared" si="2"/>
        <v/>
      </c>
      <c r="C54" s="4" t="s">
        <v>17</v>
      </c>
      <c r="D54" s="5"/>
      <c r="E54" s="33" t="s">
        <v>143</v>
      </c>
      <c r="F54" s="34" t="s">
        <v>36</v>
      </c>
      <c r="G54" s="34" t="s">
        <v>121</v>
      </c>
      <c r="H54" s="35" t="s">
        <v>137</v>
      </c>
      <c r="I54" s="26"/>
      <c r="J54" s="27"/>
    </row>
    <row r="55" spans="1:10" ht="27" x14ac:dyDescent="0.45">
      <c r="A55" s="32"/>
      <c r="B55" s="2" t="str">
        <f t="shared" si="2"/>
        <v>þ</v>
      </c>
      <c r="C55" s="6" t="s">
        <v>15</v>
      </c>
      <c r="D55" s="7" t="s">
        <v>89</v>
      </c>
      <c r="E55" s="33"/>
      <c r="F55" s="34"/>
      <c r="G55" s="34"/>
      <c r="H55" s="35"/>
      <c r="I55" s="28"/>
      <c r="J55" s="29"/>
    </row>
    <row r="56" spans="1:10" ht="50.45" customHeight="1" x14ac:dyDescent="0.45">
      <c r="A56" s="32"/>
      <c r="B56" s="2" t="str">
        <f t="shared" si="2"/>
        <v/>
      </c>
      <c r="C56" s="8" t="s">
        <v>16</v>
      </c>
      <c r="D56" s="9"/>
      <c r="E56" s="33"/>
      <c r="F56" s="34"/>
      <c r="G56" s="34"/>
      <c r="H56" s="35"/>
      <c r="I56" s="30"/>
      <c r="J56" s="31"/>
    </row>
    <row r="57" spans="1:10" x14ac:dyDescent="0.45">
      <c r="A57" s="32" t="s">
        <v>128</v>
      </c>
      <c r="B57" s="2" t="str">
        <f t="shared" si="2"/>
        <v/>
      </c>
      <c r="C57" s="4" t="s">
        <v>17</v>
      </c>
      <c r="D57" s="5"/>
      <c r="E57" s="33" t="s">
        <v>162</v>
      </c>
      <c r="F57" s="34" t="s">
        <v>36</v>
      </c>
      <c r="G57" s="34" t="s">
        <v>125</v>
      </c>
      <c r="H57" s="35" t="s">
        <v>137</v>
      </c>
      <c r="I57" s="26"/>
      <c r="J57" s="27"/>
    </row>
    <row r="58" spans="1:10" ht="27" x14ac:dyDescent="0.45">
      <c r="A58" s="32"/>
      <c r="B58" s="2" t="str">
        <f t="shared" si="2"/>
        <v>þ</v>
      </c>
      <c r="C58" s="6" t="s">
        <v>15</v>
      </c>
      <c r="D58" s="7" t="s">
        <v>91</v>
      </c>
      <c r="E58" s="33"/>
      <c r="F58" s="34"/>
      <c r="G58" s="34"/>
      <c r="H58" s="35"/>
      <c r="I58" s="28"/>
      <c r="J58" s="29"/>
    </row>
    <row r="59" spans="1:10" ht="48.75" customHeight="1" x14ac:dyDescent="0.45">
      <c r="A59" s="32"/>
      <c r="B59" s="2" t="str">
        <f t="shared" si="2"/>
        <v/>
      </c>
      <c r="C59" s="8" t="s">
        <v>16</v>
      </c>
      <c r="D59" s="9"/>
      <c r="E59" s="33"/>
      <c r="F59" s="34"/>
      <c r="G59" s="34"/>
      <c r="H59" s="35"/>
      <c r="I59" s="30"/>
      <c r="J59" s="31"/>
    </row>
    <row r="60" spans="1:10" ht="14.25" customHeight="1" x14ac:dyDescent="0.45">
      <c r="A60" s="32" t="s">
        <v>129</v>
      </c>
      <c r="B60" s="2" t="str">
        <f t="shared" ref="B60:B71" si="3">IF(D60="","","þ")</f>
        <v/>
      </c>
      <c r="C60" s="4" t="s">
        <v>17</v>
      </c>
      <c r="D60" s="5"/>
      <c r="E60" s="37" t="s">
        <v>145</v>
      </c>
      <c r="F60" s="34" t="s">
        <v>36</v>
      </c>
      <c r="G60" s="34" t="s">
        <v>125</v>
      </c>
      <c r="H60" s="35" t="s">
        <v>137</v>
      </c>
      <c r="I60" s="26"/>
      <c r="J60" s="27"/>
    </row>
    <row r="61" spans="1:10" ht="27" x14ac:dyDescent="0.45">
      <c r="A61" s="32"/>
      <c r="B61" s="2" t="str">
        <f t="shared" si="3"/>
        <v>þ</v>
      </c>
      <c r="C61" s="6" t="s">
        <v>15</v>
      </c>
      <c r="D61" s="7" t="s">
        <v>92</v>
      </c>
      <c r="E61" s="38"/>
      <c r="F61" s="34"/>
      <c r="G61" s="34"/>
      <c r="H61" s="35"/>
      <c r="I61" s="28"/>
      <c r="J61" s="29"/>
    </row>
    <row r="62" spans="1:10" ht="35.25" customHeight="1" x14ac:dyDescent="0.45">
      <c r="A62" s="32"/>
      <c r="B62" s="2" t="str">
        <f t="shared" si="3"/>
        <v/>
      </c>
      <c r="C62" s="8" t="s">
        <v>16</v>
      </c>
      <c r="D62" s="9"/>
      <c r="E62" s="39"/>
      <c r="F62" s="34"/>
      <c r="G62" s="34"/>
      <c r="H62" s="35"/>
      <c r="I62" s="30"/>
      <c r="J62" s="31"/>
    </row>
    <row r="63" spans="1:10" x14ac:dyDescent="0.45">
      <c r="A63" s="32" t="s">
        <v>94</v>
      </c>
      <c r="B63" s="2" t="str">
        <f t="shared" si="3"/>
        <v/>
      </c>
      <c r="C63" s="4" t="s">
        <v>17</v>
      </c>
      <c r="D63" s="5"/>
      <c r="E63" s="33" t="s">
        <v>145</v>
      </c>
      <c r="F63" s="34" t="s">
        <v>36</v>
      </c>
      <c r="G63" s="34" t="s">
        <v>125</v>
      </c>
      <c r="H63" s="35" t="s">
        <v>137</v>
      </c>
      <c r="I63" s="26"/>
      <c r="J63" s="27"/>
    </row>
    <row r="64" spans="1:10" ht="27" x14ac:dyDescent="0.45">
      <c r="A64" s="32"/>
      <c r="B64" s="2" t="str">
        <f t="shared" si="3"/>
        <v>þ</v>
      </c>
      <c r="C64" s="6" t="s">
        <v>15</v>
      </c>
      <c r="D64" s="7" t="s">
        <v>93</v>
      </c>
      <c r="E64" s="33"/>
      <c r="F64" s="34"/>
      <c r="G64" s="34"/>
      <c r="H64" s="35"/>
      <c r="I64" s="28"/>
      <c r="J64" s="29"/>
    </row>
    <row r="65" spans="1:10" ht="36.75" customHeight="1" x14ac:dyDescent="0.45">
      <c r="A65" s="32"/>
      <c r="B65" s="2" t="str">
        <f t="shared" si="3"/>
        <v/>
      </c>
      <c r="C65" s="8" t="s">
        <v>16</v>
      </c>
      <c r="D65" s="9"/>
      <c r="E65" s="33"/>
      <c r="F65" s="34"/>
      <c r="G65" s="34"/>
      <c r="H65" s="35"/>
      <c r="I65" s="30"/>
      <c r="J65" s="31"/>
    </row>
    <row r="66" spans="1:10" x14ac:dyDescent="0.45">
      <c r="A66" s="32" t="s">
        <v>97</v>
      </c>
      <c r="B66" s="2" t="str">
        <f t="shared" si="3"/>
        <v/>
      </c>
      <c r="C66" s="4" t="s">
        <v>17</v>
      </c>
      <c r="D66" s="5"/>
      <c r="E66" s="33" t="s">
        <v>145</v>
      </c>
      <c r="F66" s="34" t="s">
        <v>36</v>
      </c>
      <c r="G66" s="34" t="s">
        <v>125</v>
      </c>
      <c r="H66" s="35" t="s">
        <v>137</v>
      </c>
      <c r="I66" s="26"/>
      <c r="J66" s="27"/>
    </row>
    <row r="67" spans="1:10" ht="27" x14ac:dyDescent="0.45">
      <c r="A67" s="32"/>
      <c r="B67" s="2" t="str">
        <f t="shared" si="3"/>
        <v>þ</v>
      </c>
      <c r="C67" s="6" t="s">
        <v>15</v>
      </c>
      <c r="D67" s="7" t="s">
        <v>95</v>
      </c>
      <c r="E67" s="33"/>
      <c r="F67" s="34"/>
      <c r="G67" s="34"/>
      <c r="H67" s="35"/>
      <c r="I67" s="28"/>
      <c r="J67" s="29"/>
    </row>
    <row r="68" spans="1:10" ht="39.75" customHeight="1" x14ac:dyDescent="0.45">
      <c r="A68" s="32"/>
      <c r="B68" s="2" t="str">
        <f t="shared" si="3"/>
        <v/>
      </c>
      <c r="C68" s="8" t="s">
        <v>16</v>
      </c>
      <c r="D68" s="9"/>
      <c r="E68" s="33"/>
      <c r="F68" s="34"/>
      <c r="G68" s="34"/>
      <c r="H68" s="35"/>
      <c r="I68" s="30"/>
      <c r="J68" s="31"/>
    </row>
    <row r="69" spans="1:10" x14ac:dyDescent="0.45">
      <c r="A69" s="32" t="s">
        <v>130</v>
      </c>
      <c r="B69" s="2" t="str">
        <f t="shared" si="3"/>
        <v/>
      </c>
      <c r="C69" s="4" t="s">
        <v>17</v>
      </c>
      <c r="D69" s="5"/>
      <c r="E69" s="33" t="s">
        <v>145</v>
      </c>
      <c r="F69" s="34" t="s">
        <v>36</v>
      </c>
      <c r="G69" s="34" t="s">
        <v>125</v>
      </c>
      <c r="H69" s="35" t="s">
        <v>137</v>
      </c>
      <c r="I69" s="26"/>
      <c r="J69" s="27"/>
    </row>
    <row r="70" spans="1:10" ht="27" x14ac:dyDescent="0.45">
      <c r="A70" s="32"/>
      <c r="B70" s="2" t="str">
        <f t="shared" si="3"/>
        <v>þ</v>
      </c>
      <c r="C70" s="6" t="s">
        <v>15</v>
      </c>
      <c r="D70" s="7" t="s">
        <v>96</v>
      </c>
      <c r="E70" s="33"/>
      <c r="F70" s="34"/>
      <c r="G70" s="34"/>
      <c r="H70" s="35"/>
      <c r="I70" s="28"/>
      <c r="J70" s="29"/>
    </row>
    <row r="71" spans="1:10" ht="38.25" customHeight="1" x14ac:dyDescent="0.45">
      <c r="A71" s="32"/>
      <c r="B71" s="2" t="str">
        <f t="shared" si="3"/>
        <v/>
      </c>
      <c r="C71" s="8" t="s">
        <v>16</v>
      </c>
      <c r="D71" s="9"/>
      <c r="E71" s="33"/>
      <c r="F71" s="34"/>
      <c r="G71" s="34"/>
      <c r="H71" s="35"/>
      <c r="I71" s="30"/>
      <c r="J71" s="31"/>
    </row>
    <row r="72" spans="1:10" x14ac:dyDescent="0.45">
      <c r="A72" s="32" t="s">
        <v>102</v>
      </c>
      <c r="B72" s="2" t="str">
        <f t="shared" ref="B72:B92" si="4">IF(D72="","","þ")</f>
        <v/>
      </c>
      <c r="C72" s="4" t="s">
        <v>17</v>
      </c>
      <c r="D72" s="5"/>
      <c r="E72" s="33" t="s">
        <v>145</v>
      </c>
      <c r="F72" s="34" t="s">
        <v>36</v>
      </c>
      <c r="G72" s="34" t="s">
        <v>125</v>
      </c>
      <c r="H72" s="35" t="s">
        <v>137</v>
      </c>
      <c r="I72" s="26"/>
      <c r="J72" s="27"/>
    </row>
    <row r="73" spans="1:10" ht="27" x14ac:dyDescent="0.45">
      <c r="A73" s="32"/>
      <c r="B73" s="2" t="str">
        <f t="shared" si="4"/>
        <v>þ</v>
      </c>
      <c r="C73" s="6" t="s">
        <v>15</v>
      </c>
      <c r="D73" s="7" t="s">
        <v>98</v>
      </c>
      <c r="E73" s="33"/>
      <c r="F73" s="34"/>
      <c r="G73" s="34"/>
      <c r="H73" s="35"/>
      <c r="I73" s="28"/>
      <c r="J73" s="29"/>
    </row>
    <row r="74" spans="1:10" ht="18.75" customHeight="1" x14ac:dyDescent="0.45">
      <c r="A74" s="32"/>
      <c r="B74" s="2" t="str">
        <f t="shared" si="4"/>
        <v/>
      </c>
      <c r="C74" s="8" t="s">
        <v>16</v>
      </c>
      <c r="D74" s="9"/>
      <c r="E74" s="33"/>
      <c r="F74" s="34"/>
      <c r="G74" s="34"/>
      <c r="H74" s="35"/>
      <c r="I74" s="30"/>
      <c r="J74" s="31"/>
    </row>
    <row r="75" spans="1:10" x14ac:dyDescent="0.45">
      <c r="A75" s="32" t="s">
        <v>101</v>
      </c>
      <c r="B75" s="2" t="str">
        <f t="shared" si="4"/>
        <v/>
      </c>
      <c r="C75" s="4" t="s">
        <v>17</v>
      </c>
      <c r="D75" s="5"/>
      <c r="E75" s="33" t="s">
        <v>145</v>
      </c>
      <c r="F75" s="34" t="s">
        <v>36</v>
      </c>
      <c r="G75" s="34" t="s">
        <v>125</v>
      </c>
      <c r="H75" s="35" t="s">
        <v>137</v>
      </c>
      <c r="I75" s="26"/>
      <c r="J75" s="27"/>
    </row>
    <row r="76" spans="1:10" ht="27" x14ac:dyDescent="0.45">
      <c r="A76" s="32"/>
      <c r="B76" s="2" t="str">
        <f t="shared" si="4"/>
        <v>þ</v>
      </c>
      <c r="C76" s="6" t="s">
        <v>15</v>
      </c>
      <c r="D76" s="7" t="s">
        <v>99</v>
      </c>
      <c r="E76" s="33"/>
      <c r="F76" s="34"/>
      <c r="G76" s="34"/>
      <c r="H76" s="35"/>
      <c r="I76" s="28"/>
      <c r="J76" s="29"/>
    </row>
    <row r="77" spans="1:10" ht="39" customHeight="1" x14ac:dyDescent="0.45">
      <c r="A77" s="32"/>
      <c r="B77" s="2" t="str">
        <f t="shared" si="4"/>
        <v/>
      </c>
      <c r="C77" s="8" t="s">
        <v>16</v>
      </c>
      <c r="D77" s="9"/>
      <c r="E77" s="33"/>
      <c r="F77" s="34"/>
      <c r="G77" s="34"/>
      <c r="H77" s="35"/>
      <c r="I77" s="30"/>
      <c r="J77" s="31"/>
    </row>
    <row r="78" spans="1:10" x14ac:dyDescent="0.45">
      <c r="A78" s="32" t="s">
        <v>103</v>
      </c>
      <c r="B78" s="2" t="str">
        <f t="shared" si="4"/>
        <v/>
      </c>
      <c r="C78" s="4" t="s">
        <v>17</v>
      </c>
      <c r="D78" s="5"/>
      <c r="E78" s="33" t="s">
        <v>163</v>
      </c>
      <c r="F78" s="34" t="s">
        <v>36</v>
      </c>
      <c r="G78" s="34" t="s">
        <v>125</v>
      </c>
      <c r="H78" s="35" t="s">
        <v>137</v>
      </c>
      <c r="I78" s="26"/>
      <c r="J78" s="27"/>
    </row>
    <row r="79" spans="1:10" ht="27" x14ac:dyDescent="0.45">
      <c r="A79" s="32"/>
      <c r="B79" s="2" t="str">
        <f t="shared" si="4"/>
        <v>þ</v>
      </c>
      <c r="C79" s="6" t="s">
        <v>15</v>
      </c>
      <c r="D79" s="7" t="s">
        <v>100</v>
      </c>
      <c r="E79" s="33"/>
      <c r="F79" s="34"/>
      <c r="G79" s="34"/>
      <c r="H79" s="35"/>
      <c r="I79" s="28"/>
      <c r="J79" s="29"/>
    </row>
    <row r="80" spans="1:10" ht="43.15" customHeight="1" x14ac:dyDescent="0.45">
      <c r="A80" s="32"/>
      <c r="B80" s="2" t="str">
        <f t="shared" si="4"/>
        <v/>
      </c>
      <c r="C80" s="8" t="s">
        <v>16</v>
      </c>
      <c r="D80" s="9"/>
      <c r="E80" s="33"/>
      <c r="F80" s="34"/>
      <c r="G80" s="34"/>
      <c r="H80" s="35"/>
      <c r="I80" s="30"/>
      <c r="J80" s="31"/>
    </row>
    <row r="81" spans="1:10" x14ac:dyDescent="0.45">
      <c r="A81" s="32" t="s">
        <v>105</v>
      </c>
      <c r="B81" s="2" t="str">
        <f t="shared" si="4"/>
        <v/>
      </c>
      <c r="C81" s="4" t="s">
        <v>17</v>
      </c>
      <c r="D81" s="5"/>
      <c r="E81" s="33" t="s">
        <v>131</v>
      </c>
      <c r="F81" s="34" t="s">
        <v>36</v>
      </c>
      <c r="G81" s="34" t="s">
        <v>125</v>
      </c>
      <c r="H81" s="35" t="s">
        <v>137</v>
      </c>
      <c r="I81" s="26"/>
      <c r="J81" s="27"/>
    </row>
    <row r="82" spans="1:10" ht="27" x14ac:dyDescent="0.45">
      <c r="A82" s="32"/>
      <c r="B82" s="2" t="str">
        <f t="shared" si="4"/>
        <v>þ</v>
      </c>
      <c r="C82" s="6" t="s">
        <v>15</v>
      </c>
      <c r="D82" s="7" t="s">
        <v>104</v>
      </c>
      <c r="E82" s="33"/>
      <c r="F82" s="34"/>
      <c r="G82" s="34"/>
      <c r="H82" s="35"/>
      <c r="I82" s="28"/>
      <c r="J82" s="29"/>
    </row>
    <row r="83" spans="1:10" x14ac:dyDescent="0.45">
      <c r="A83" s="32"/>
      <c r="B83" s="2" t="str">
        <f t="shared" si="4"/>
        <v/>
      </c>
      <c r="C83" s="8" t="s">
        <v>16</v>
      </c>
      <c r="D83" s="9"/>
      <c r="E83" s="33"/>
      <c r="F83" s="34"/>
      <c r="G83" s="34"/>
      <c r="H83" s="35"/>
      <c r="I83" s="30"/>
      <c r="J83" s="31"/>
    </row>
    <row r="84" spans="1:10" x14ac:dyDescent="0.45">
      <c r="A84" s="32" t="s">
        <v>107</v>
      </c>
      <c r="B84" s="2" t="str">
        <f t="shared" si="4"/>
        <v/>
      </c>
      <c r="C84" s="4" t="s">
        <v>17</v>
      </c>
      <c r="D84" s="5"/>
      <c r="E84" s="33" t="s">
        <v>146</v>
      </c>
      <c r="F84" s="34" t="s">
        <v>36</v>
      </c>
      <c r="G84" s="34" t="s">
        <v>147</v>
      </c>
      <c r="H84" s="35" t="s">
        <v>137</v>
      </c>
      <c r="I84" s="26"/>
      <c r="J84" s="27"/>
    </row>
    <row r="85" spans="1:10" ht="27" x14ac:dyDescent="0.45">
      <c r="A85" s="32"/>
      <c r="B85" s="2" t="str">
        <f t="shared" si="4"/>
        <v>þ</v>
      </c>
      <c r="C85" s="6" t="s">
        <v>15</v>
      </c>
      <c r="D85" s="7" t="s">
        <v>106</v>
      </c>
      <c r="E85" s="33"/>
      <c r="F85" s="34"/>
      <c r="G85" s="34"/>
      <c r="H85" s="35"/>
      <c r="I85" s="28"/>
      <c r="J85" s="29"/>
    </row>
    <row r="86" spans="1:10" x14ac:dyDescent="0.45">
      <c r="A86" s="32"/>
      <c r="B86" s="2" t="str">
        <f t="shared" si="4"/>
        <v/>
      </c>
      <c r="C86" s="8" t="s">
        <v>16</v>
      </c>
      <c r="D86" s="9"/>
      <c r="E86" s="33"/>
      <c r="F86" s="34"/>
      <c r="G86" s="34"/>
      <c r="H86" s="35"/>
      <c r="I86" s="30"/>
      <c r="J86" s="31"/>
    </row>
    <row r="87" spans="1:10" x14ac:dyDescent="0.45">
      <c r="A87" s="32" t="s">
        <v>111</v>
      </c>
      <c r="B87" s="2" t="str">
        <f t="shared" si="4"/>
        <v/>
      </c>
      <c r="C87" s="4" t="s">
        <v>17</v>
      </c>
      <c r="D87" s="5"/>
      <c r="E87" s="33" t="s">
        <v>164</v>
      </c>
      <c r="F87" s="36">
        <v>46113</v>
      </c>
      <c r="G87" s="34" t="s">
        <v>148</v>
      </c>
      <c r="H87" s="35" t="s">
        <v>137</v>
      </c>
      <c r="I87" s="26"/>
      <c r="J87" s="27"/>
    </row>
    <row r="88" spans="1:10" ht="27" x14ac:dyDescent="0.45">
      <c r="A88" s="32"/>
      <c r="B88" s="2" t="str">
        <f t="shared" si="4"/>
        <v>þ</v>
      </c>
      <c r="C88" s="6" t="s">
        <v>15</v>
      </c>
      <c r="D88" s="7" t="s">
        <v>108</v>
      </c>
      <c r="E88" s="33"/>
      <c r="F88" s="34"/>
      <c r="G88" s="34"/>
      <c r="H88" s="35"/>
      <c r="I88" s="28"/>
      <c r="J88" s="29"/>
    </row>
    <row r="89" spans="1:10" x14ac:dyDescent="0.45">
      <c r="A89" s="32"/>
      <c r="B89" s="2" t="str">
        <f t="shared" si="4"/>
        <v/>
      </c>
      <c r="C89" s="8" t="s">
        <v>16</v>
      </c>
      <c r="D89" s="9"/>
      <c r="E89" s="33"/>
      <c r="F89" s="34"/>
      <c r="G89" s="34"/>
      <c r="H89" s="35"/>
      <c r="I89" s="30"/>
      <c r="J89" s="31"/>
    </row>
    <row r="90" spans="1:10" x14ac:dyDescent="0.45">
      <c r="A90" s="32" t="s">
        <v>112</v>
      </c>
      <c r="B90" s="2" t="str">
        <f t="shared" si="4"/>
        <v/>
      </c>
      <c r="C90" s="4" t="s">
        <v>17</v>
      </c>
      <c r="D90" s="5"/>
      <c r="E90" s="33" t="s">
        <v>144</v>
      </c>
      <c r="F90" s="34" t="s">
        <v>36</v>
      </c>
      <c r="G90" s="34" t="s">
        <v>132</v>
      </c>
      <c r="H90" s="35" t="s">
        <v>137</v>
      </c>
      <c r="I90" s="26"/>
      <c r="J90" s="27"/>
    </row>
    <row r="91" spans="1:10" ht="27" x14ac:dyDescent="0.45">
      <c r="A91" s="32"/>
      <c r="B91" s="2" t="str">
        <f t="shared" si="4"/>
        <v>þ</v>
      </c>
      <c r="C91" s="6" t="s">
        <v>15</v>
      </c>
      <c r="D91" s="7" t="s">
        <v>109</v>
      </c>
      <c r="E91" s="33"/>
      <c r="F91" s="34"/>
      <c r="G91" s="34"/>
      <c r="H91" s="35"/>
      <c r="I91" s="28"/>
      <c r="J91" s="29"/>
    </row>
    <row r="92" spans="1:10" x14ac:dyDescent="0.45">
      <c r="A92" s="32"/>
      <c r="B92" s="2" t="str">
        <f t="shared" si="4"/>
        <v/>
      </c>
      <c r="C92" s="8" t="s">
        <v>16</v>
      </c>
      <c r="D92" s="9"/>
      <c r="E92" s="33"/>
      <c r="F92" s="34"/>
      <c r="G92" s="34"/>
      <c r="H92" s="35"/>
      <c r="I92" s="30"/>
      <c r="J92" s="31"/>
    </row>
    <row r="93" spans="1:10" x14ac:dyDescent="0.45">
      <c r="A93" s="32" t="s">
        <v>113</v>
      </c>
      <c r="B93" s="2" t="str">
        <f t="shared" ref="B93:B101" si="5">IF(D93="","","þ")</f>
        <v/>
      </c>
      <c r="C93" s="4" t="s">
        <v>17</v>
      </c>
      <c r="D93" s="5"/>
      <c r="E93" s="33" t="s">
        <v>165</v>
      </c>
      <c r="F93" s="36" t="s">
        <v>36</v>
      </c>
      <c r="G93" s="34" t="s">
        <v>132</v>
      </c>
      <c r="H93" s="35" t="s">
        <v>137</v>
      </c>
      <c r="I93" s="26"/>
      <c r="J93" s="27"/>
    </row>
    <row r="94" spans="1:10" ht="27" x14ac:dyDescent="0.45">
      <c r="A94" s="32"/>
      <c r="B94" s="2" t="str">
        <f t="shared" si="5"/>
        <v>þ</v>
      </c>
      <c r="C94" s="6" t="s">
        <v>15</v>
      </c>
      <c r="D94" s="7" t="s">
        <v>110</v>
      </c>
      <c r="E94" s="33"/>
      <c r="F94" s="34"/>
      <c r="G94" s="34"/>
      <c r="H94" s="35"/>
      <c r="I94" s="28"/>
      <c r="J94" s="29"/>
    </row>
    <row r="95" spans="1:10" x14ac:dyDescent="0.45">
      <c r="A95" s="32"/>
      <c r="B95" s="2" t="str">
        <f t="shared" si="5"/>
        <v/>
      </c>
      <c r="C95" s="8" t="s">
        <v>16</v>
      </c>
      <c r="D95" s="9"/>
      <c r="E95" s="33"/>
      <c r="F95" s="34"/>
      <c r="G95" s="34"/>
      <c r="H95" s="35"/>
      <c r="I95" s="30"/>
      <c r="J95" s="31"/>
    </row>
    <row r="96" spans="1:10" x14ac:dyDescent="0.45">
      <c r="A96" s="32" t="s">
        <v>115</v>
      </c>
      <c r="B96" s="2" t="str">
        <f t="shared" si="5"/>
        <v/>
      </c>
      <c r="C96" s="4" t="s">
        <v>17</v>
      </c>
      <c r="D96" s="5"/>
      <c r="E96" s="33" t="s">
        <v>166</v>
      </c>
      <c r="F96" s="34" t="s">
        <v>118</v>
      </c>
      <c r="G96" s="34" t="s">
        <v>149</v>
      </c>
      <c r="H96" s="35" t="s">
        <v>137</v>
      </c>
      <c r="I96" s="26"/>
      <c r="J96" s="27"/>
    </row>
    <row r="97" spans="1:10" ht="27" x14ac:dyDescent="0.45">
      <c r="A97" s="32"/>
      <c r="B97" s="2" t="str">
        <f t="shared" si="5"/>
        <v>þ</v>
      </c>
      <c r="C97" s="6" t="s">
        <v>15</v>
      </c>
      <c r="D97" s="7" t="s">
        <v>114</v>
      </c>
      <c r="E97" s="33"/>
      <c r="F97" s="34"/>
      <c r="G97" s="34"/>
      <c r="H97" s="35"/>
      <c r="I97" s="28"/>
      <c r="J97" s="29"/>
    </row>
    <row r="98" spans="1:10" ht="35.25" customHeight="1" x14ac:dyDescent="0.45">
      <c r="A98" s="32"/>
      <c r="B98" s="2" t="str">
        <f t="shared" si="5"/>
        <v/>
      </c>
      <c r="C98" s="8" t="s">
        <v>16</v>
      </c>
      <c r="D98" s="9"/>
      <c r="E98" s="33"/>
      <c r="F98" s="34"/>
      <c r="G98" s="34"/>
      <c r="H98" s="35"/>
      <c r="I98" s="30"/>
      <c r="J98" s="31"/>
    </row>
    <row r="99" spans="1:10" x14ac:dyDescent="0.45">
      <c r="A99" s="32" t="s">
        <v>117</v>
      </c>
      <c r="B99" s="2" t="str">
        <f t="shared" si="5"/>
        <v/>
      </c>
      <c r="C99" s="4" t="s">
        <v>17</v>
      </c>
      <c r="D99" s="5"/>
      <c r="E99" s="33" t="s">
        <v>166</v>
      </c>
      <c r="F99" s="34" t="s">
        <v>118</v>
      </c>
      <c r="G99" s="34" t="s">
        <v>133</v>
      </c>
      <c r="H99" s="35" t="s">
        <v>137</v>
      </c>
      <c r="I99" s="26"/>
      <c r="J99" s="27"/>
    </row>
    <row r="100" spans="1:10" ht="27" x14ac:dyDescent="0.45">
      <c r="A100" s="32"/>
      <c r="B100" s="2" t="str">
        <f t="shared" si="5"/>
        <v>þ</v>
      </c>
      <c r="C100" s="6" t="s">
        <v>15</v>
      </c>
      <c r="D100" s="7" t="s">
        <v>116</v>
      </c>
      <c r="E100" s="33"/>
      <c r="F100" s="34"/>
      <c r="G100" s="34"/>
      <c r="H100" s="35"/>
      <c r="I100" s="28"/>
      <c r="J100" s="29"/>
    </row>
    <row r="101" spans="1:10" x14ac:dyDescent="0.45">
      <c r="A101" s="32"/>
      <c r="B101" s="2" t="str">
        <f t="shared" si="5"/>
        <v/>
      </c>
      <c r="C101" s="8" t="s">
        <v>16</v>
      </c>
      <c r="D101" s="9"/>
      <c r="E101" s="33"/>
      <c r="F101" s="34"/>
      <c r="G101" s="34"/>
      <c r="H101" s="35"/>
      <c r="I101" s="30"/>
      <c r="J101" s="31"/>
    </row>
  </sheetData>
  <mergeCells count="190">
    <mergeCell ref="A12:A14"/>
    <mergeCell ref="E12:E14"/>
    <mergeCell ref="F12:F14"/>
    <mergeCell ref="G12:G14"/>
    <mergeCell ref="H12:H14"/>
    <mergeCell ref="A7:J7"/>
    <mergeCell ref="A9:A11"/>
    <mergeCell ref="E9:E11"/>
    <mergeCell ref="F9:F11"/>
    <mergeCell ref="G9:G11"/>
    <mergeCell ref="H9:H11"/>
    <mergeCell ref="I8:J8"/>
    <mergeCell ref="I9:J11"/>
    <mergeCell ref="I12:J14"/>
    <mergeCell ref="A18:A20"/>
    <mergeCell ref="E18:E20"/>
    <mergeCell ref="F18:F20"/>
    <mergeCell ref="G18:G20"/>
    <mergeCell ref="H18:H20"/>
    <mergeCell ref="A15:A17"/>
    <mergeCell ref="E15:E17"/>
    <mergeCell ref="F15:F17"/>
    <mergeCell ref="G15:G17"/>
    <mergeCell ref="H15:H17"/>
    <mergeCell ref="A24:A26"/>
    <mergeCell ref="E24:E26"/>
    <mergeCell ref="F24:F26"/>
    <mergeCell ref="G24:G26"/>
    <mergeCell ref="H24:H26"/>
    <mergeCell ref="A21:A23"/>
    <mergeCell ref="E21:E23"/>
    <mergeCell ref="F21:F23"/>
    <mergeCell ref="G21:G23"/>
    <mergeCell ref="H21:H23"/>
    <mergeCell ref="I15:J17"/>
    <mergeCell ref="I18:J20"/>
    <mergeCell ref="I21:J23"/>
    <mergeCell ref="I24:J26"/>
    <mergeCell ref="I27:J29"/>
    <mergeCell ref="I30:J32"/>
    <mergeCell ref="I33:J35"/>
    <mergeCell ref="A1:H4"/>
    <mergeCell ref="B8:D8"/>
    <mergeCell ref="A33:A35"/>
    <mergeCell ref="E33:E35"/>
    <mergeCell ref="F33:F35"/>
    <mergeCell ref="G33:G35"/>
    <mergeCell ref="H33:H35"/>
    <mergeCell ref="A30:A32"/>
    <mergeCell ref="E30:E32"/>
    <mergeCell ref="F30:F32"/>
    <mergeCell ref="G30:G32"/>
    <mergeCell ref="H30:H32"/>
    <mergeCell ref="A27:A29"/>
    <mergeCell ref="E27:E29"/>
    <mergeCell ref="F27:F29"/>
    <mergeCell ref="G27:G29"/>
    <mergeCell ref="H27:H29"/>
    <mergeCell ref="I36:J38"/>
    <mergeCell ref="A39:A41"/>
    <mergeCell ref="E39:E41"/>
    <mergeCell ref="F39:F41"/>
    <mergeCell ref="G39:G41"/>
    <mergeCell ref="H39:H41"/>
    <mergeCell ref="I39:J41"/>
    <mergeCell ref="A36:A38"/>
    <mergeCell ref="E36:E38"/>
    <mergeCell ref="F36:F38"/>
    <mergeCell ref="G36:G38"/>
    <mergeCell ref="H36:H38"/>
    <mergeCell ref="I42:J44"/>
    <mergeCell ref="A45:A47"/>
    <mergeCell ref="E45:E47"/>
    <mergeCell ref="F45:F47"/>
    <mergeCell ref="G45:G47"/>
    <mergeCell ref="H45:H47"/>
    <mergeCell ref="I45:J47"/>
    <mergeCell ref="A42:A44"/>
    <mergeCell ref="E42:E44"/>
    <mergeCell ref="F42:F44"/>
    <mergeCell ref="G42:G44"/>
    <mergeCell ref="H42:H44"/>
    <mergeCell ref="I48:J50"/>
    <mergeCell ref="A51:A53"/>
    <mergeCell ref="E51:E53"/>
    <mergeCell ref="F51:F53"/>
    <mergeCell ref="G51:G53"/>
    <mergeCell ref="H51:H53"/>
    <mergeCell ref="I51:J53"/>
    <mergeCell ref="A48:A50"/>
    <mergeCell ref="E48:E50"/>
    <mergeCell ref="F48:F50"/>
    <mergeCell ref="G48:G50"/>
    <mergeCell ref="H48:H50"/>
    <mergeCell ref="I54:J56"/>
    <mergeCell ref="A57:A59"/>
    <mergeCell ref="E57:E59"/>
    <mergeCell ref="F57:F59"/>
    <mergeCell ref="G57:G59"/>
    <mergeCell ref="H57:H59"/>
    <mergeCell ref="I57:J59"/>
    <mergeCell ref="A54:A56"/>
    <mergeCell ref="E54:E56"/>
    <mergeCell ref="F54:F56"/>
    <mergeCell ref="G54:G56"/>
    <mergeCell ref="H54:H56"/>
    <mergeCell ref="I60:J62"/>
    <mergeCell ref="A63:A65"/>
    <mergeCell ref="E63:E65"/>
    <mergeCell ref="F63:F65"/>
    <mergeCell ref="G63:G65"/>
    <mergeCell ref="H63:H65"/>
    <mergeCell ref="I63:J65"/>
    <mergeCell ref="A60:A62"/>
    <mergeCell ref="E60:E62"/>
    <mergeCell ref="F60:F62"/>
    <mergeCell ref="G60:G62"/>
    <mergeCell ref="H60:H62"/>
    <mergeCell ref="I66:J68"/>
    <mergeCell ref="A69:A71"/>
    <mergeCell ref="E69:E71"/>
    <mergeCell ref="F69:F71"/>
    <mergeCell ref="G69:G71"/>
    <mergeCell ref="H69:H71"/>
    <mergeCell ref="I69:J71"/>
    <mergeCell ref="A66:A68"/>
    <mergeCell ref="E66:E68"/>
    <mergeCell ref="F66:F68"/>
    <mergeCell ref="G66:G68"/>
    <mergeCell ref="H66:H68"/>
    <mergeCell ref="I72:J74"/>
    <mergeCell ref="A75:A77"/>
    <mergeCell ref="E75:E77"/>
    <mergeCell ref="F75:F77"/>
    <mergeCell ref="G75:G77"/>
    <mergeCell ref="H75:H77"/>
    <mergeCell ref="I75:J77"/>
    <mergeCell ref="A72:A74"/>
    <mergeCell ref="E72:E74"/>
    <mergeCell ref="F72:F74"/>
    <mergeCell ref="G72:G74"/>
    <mergeCell ref="H72:H74"/>
    <mergeCell ref="I78:J80"/>
    <mergeCell ref="A81:A83"/>
    <mergeCell ref="E81:E83"/>
    <mergeCell ref="F81:F83"/>
    <mergeCell ref="G81:G83"/>
    <mergeCell ref="H81:H83"/>
    <mergeCell ref="I81:J83"/>
    <mergeCell ref="A78:A80"/>
    <mergeCell ref="E78:E80"/>
    <mergeCell ref="F78:F80"/>
    <mergeCell ref="G78:G80"/>
    <mergeCell ref="H78:H80"/>
    <mergeCell ref="I84:J86"/>
    <mergeCell ref="A87:A89"/>
    <mergeCell ref="E87:E89"/>
    <mergeCell ref="F87:F89"/>
    <mergeCell ref="G87:G89"/>
    <mergeCell ref="H87:H89"/>
    <mergeCell ref="I87:J89"/>
    <mergeCell ref="A84:A86"/>
    <mergeCell ref="E84:E86"/>
    <mergeCell ref="F84:F86"/>
    <mergeCell ref="G84:G86"/>
    <mergeCell ref="H84:H86"/>
    <mergeCell ref="I90:J92"/>
    <mergeCell ref="A93:A95"/>
    <mergeCell ref="E93:E95"/>
    <mergeCell ref="F93:F95"/>
    <mergeCell ref="G93:G95"/>
    <mergeCell ref="H93:H95"/>
    <mergeCell ref="I93:J95"/>
    <mergeCell ref="A90:A92"/>
    <mergeCell ref="E90:E92"/>
    <mergeCell ref="F90:F92"/>
    <mergeCell ref="G90:G92"/>
    <mergeCell ref="H90:H92"/>
    <mergeCell ref="I96:J98"/>
    <mergeCell ref="A99:A101"/>
    <mergeCell ref="E99:E101"/>
    <mergeCell ref="F99:F101"/>
    <mergeCell ref="G99:G101"/>
    <mergeCell ref="H99:H101"/>
    <mergeCell ref="I99:J101"/>
    <mergeCell ref="A96:A98"/>
    <mergeCell ref="E96:E98"/>
    <mergeCell ref="F96:F98"/>
    <mergeCell ref="G96:G98"/>
    <mergeCell ref="H96:H98"/>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6"/>
  <sheetViews>
    <sheetView showGridLines="0" zoomScale="90" zoomScaleNormal="90" workbookViewId="0">
      <selection activeCell="D9" sqref="D9"/>
    </sheetView>
  </sheetViews>
  <sheetFormatPr defaultRowHeight="14.25" x14ac:dyDescent="0.45"/>
  <cols>
    <col min="1" max="1" width="57.59765625" customWidth="1"/>
    <col min="2" max="2" width="5.59765625" style="1" customWidth="1"/>
    <col min="3" max="3" width="15.3984375" bestFit="1" customWidth="1"/>
    <col min="4" max="4" width="40" customWidth="1"/>
    <col min="5" max="5" width="36" customWidth="1"/>
    <col min="6" max="6" width="31.73046875" bestFit="1" customWidth="1"/>
    <col min="7" max="7" width="32.265625" bestFit="1" customWidth="1"/>
    <col min="8" max="8" width="35.59765625" bestFit="1" customWidth="1"/>
    <col min="9" max="9" width="20.1328125" customWidth="1"/>
  </cols>
  <sheetData>
    <row r="1" spans="1:10" x14ac:dyDescent="0.45">
      <c r="A1" s="53" t="s">
        <v>6</v>
      </c>
      <c r="B1" s="53"/>
      <c r="C1" s="53"/>
      <c r="D1" s="53"/>
      <c r="E1" s="53"/>
      <c r="F1" s="53"/>
      <c r="G1" s="53"/>
      <c r="H1" s="53"/>
      <c r="I1" s="53"/>
      <c r="J1" s="53"/>
    </row>
    <row r="2" spans="1:10" x14ac:dyDescent="0.45">
      <c r="A2" s="10" t="s">
        <v>7</v>
      </c>
      <c r="B2" s="54" t="s">
        <v>8</v>
      </c>
      <c r="C2" s="54"/>
      <c r="D2" s="54"/>
      <c r="E2" s="10" t="s">
        <v>9</v>
      </c>
      <c r="F2" s="10" t="s">
        <v>10</v>
      </c>
      <c r="G2" s="10" t="s">
        <v>11</v>
      </c>
      <c r="H2" s="10" t="s">
        <v>12</v>
      </c>
      <c r="I2" s="54" t="s">
        <v>13</v>
      </c>
      <c r="J2" s="54"/>
    </row>
    <row r="3" spans="1:10" ht="40.5" x14ac:dyDescent="0.45">
      <c r="A3" s="55" t="s">
        <v>18</v>
      </c>
      <c r="B3" s="2" t="str">
        <f>IF(D3="","","þ")</f>
        <v>þ</v>
      </c>
      <c r="C3" s="11" t="s">
        <v>14</v>
      </c>
      <c r="D3" s="12" t="s">
        <v>19</v>
      </c>
      <c r="E3" s="55" t="s">
        <v>20</v>
      </c>
      <c r="F3" s="56" t="s">
        <v>21</v>
      </c>
      <c r="G3" s="55" t="s">
        <v>22</v>
      </c>
      <c r="H3" s="55" t="s">
        <v>23</v>
      </c>
      <c r="I3" s="55" t="s">
        <v>24</v>
      </c>
      <c r="J3" s="55"/>
    </row>
    <row r="4" spans="1:10" ht="81" x14ac:dyDescent="0.45">
      <c r="A4" s="55"/>
      <c r="B4" s="19" t="str">
        <f t="shared" ref="B4:B5" si="0">IF(D4="","","þ")</f>
        <v>þ</v>
      </c>
      <c r="C4" s="11" t="s">
        <v>15</v>
      </c>
      <c r="D4" s="12" t="s">
        <v>25</v>
      </c>
      <c r="E4" s="55"/>
      <c r="F4" s="56"/>
      <c r="G4" s="55"/>
      <c r="H4" s="55"/>
      <c r="I4" s="55"/>
      <c r="J4" s="55"/>
    </row>
    <row r="5" spans="1:10" ht="40.5" x14ac:dyDescent="0.45">
      <c r="A5" s="55"/>
      <c r="B5" s="19" t="str">
        <f t="shared" si="0"/>
        <v>þ</v>
      </c>
      <c r="C5" s="11" t="s">
        <v>16</v>
      </c>
      <c r="D5" s="12" t="s">
        <v>26</v>
      </c>
      <c r="E5" s="55"/>
      <c r="F5" s="56"/>
      <c r="G5" s="55"/>
      <c r="H5" s="55"/>
      <c r="I5" s="55"/>
      <c r="J5" s="55"/>
    </row>
    <row r="6" spans="1:10" x14ac:dyDescent="0.45">
      <c r="A6" s="59" t="s">
        <v>27</v>
      </c>
      <c r="B6" s="59"/>
      <c r="C6" s="59"/>
      <c r="D6" s="59"/>
      <c r="E6" s="59"/>
      <c r="F6" s="59"/>
      <c r="G6" s="59"/>
      <c r="H6" s="59"/>
      <c r="I6" s="59"/>
      <c r="J6" s="59"/>
    </row>
    <row r="7" spans="1:10" x14ac:dyDescent="0.45">
      <c r="A7" s="10" t="s">
        <v>7</v>
      </c>
      <c r="B7" s="54" t="s">
        <v>8</v>
      </c>
      <c r="C7" s="54"/>
      <c r="D7" s="54"/>
      <c r="E7" s="10" t="s">
        <v>9</v>
      </c>
      <c r="F7" s="10" t="s">
        <v>10</v>
      </c>
      <c r="G7" s="10" t="s">
        <v>11</v>
      </c>
      <c r="H7" s="10" t="s">
        <v>12</v>
      </c>
      <c r="I7" s="54" t="s">
        <v>13</v>
      </c>
      <c r="J7" s="54"/>
    </row>
    <row r="8" spans="1:10" ht="55.5" customHeight="1" x14ac:dyDescent="0.45">
      <c r="A8" s="57" t="s">
        <v>28</v>
      </c>
      <c r="B8" s="19" t="str">
        <f>IF(D8="","","þ")</f>
        <v>þ</v>
      </c>
      <c r="C8" s="13" t="s">
        <v>14</v>
      </c>
      <c r="D8" s="14" t="s">
        <v>29</v>
      </c>
      <c r="E8" s="15" t="s">
        <v>30</v>
      </c>
      <c r="F8" s="16" t="s">
        <v>31</v>
      </c>
      <c r="G8" s="15" t="s">
        <v>32</v>
      </c>
      <c r="H8" s="57" t="s">
        <v>33</v>
      </c>
      <c r="I8" s="58" t="s">
        <v>34</v>
      </c>
      <c r="J8" s="58"/>
    </row>
    <row r="9" spans="1:10" ht="40.5" x14ac:dyDescent="0.45">
      <c r="A9" s="57"/>
      <c r="B9" s="19" t="str">
        <f t="shared" ref="B9:B16" si="1">IF(D9="","","þ")</f>
        <v/>
      </c>
      <c r="C9" s="11" t="s">
        <v>15</v>
      </c>
      <c r="D9" s="15"/>
      <c r="E9" s="15" t="s">
        <v>35</v>
      </c>
      <c r="F9" s="15" t="s">
        <v>36</v>
      </c>
      <c r="G9" s="15" t="s">
        <v>37</v>
      </c>
      <c r="H9" s="57"/>
      <c r="I9" s="58"/>
      <c r="J9" s="58"/>
    </row>
    <row r="10" spans="1:10" ht="40.5" x14ac:dyDescent="0.45">
      <c r="A10" s="57"/>
      <c r="B10" s="19" t="str">
        <f t="shared" si="1"/>
        <v/>
      </c>
      <c r="C10" s="11" t="s">
        <v>16</v>
      </c>
      <c r="D10" s="15"/>
      <c r="E10" s="15" t="s">
        <v>38</v>
      </c>
      <c r="F10" s="15" t="s">
        <v>39</v>
      </c>
      <c r="G10" s="15" t="s">
        <v>40</v>
      </c>
      <c r="H10" s="57"/>
      <c r="I10" s="58"/>
      <c r="J10" s="58"/>
    </row>
    <row r="11" spans="1:10" ht="41.25" customHeight="1" x14ac:dyDescent="0.45">
      <c r="A11" s="57" t="s">
        <v>41</v>
      </c>
      <c r="B11" s="19" t="str">
        <f t="shared" si="1"/>
        <v/>
      </c>
      <c r="C11" s="11" t="s">
        <v>14</v>
      </c>
      <c r="D11" s="15"/>
      <c r="E11" s="57" t="s">
        <v>42</v>
      </c>
      <c r="F11" s="57" t="s">
        <v>36</v>
      </c>
      <c r="G11" s="57" t="s">
        <v>43</v>
      </c>
      <c r="H11" s="57" t="s">
        <v>44</v>
      </c>
      <c r="I11" s="58" t="s">
        <v>45</v>
      </c>
      <c r="J11" s="58"/>
    </row>
    <row r="12" spans="1:10" ht="36" customHeight="1" x14ac:dyDescent="0.45">
      <c r="A12" s="57"/>
      <c r="B12" s="19" t="str">
        <f t="shared" si="1"/>
        <v>þ</v>
      </c>
      <c r="C12" s="11" t="s">
        <v>15</v>
      </c>
      <c r="D12" s="14" t="s">
        <v>46</v>
      </c>
      <c r="E12" s="57"/>
      <c r="F12" s="57"/>
      <c r="G12" s="57"/>
      <c r="H12" s="57"/>
      <c r="I12" s="58"/>
      <c r="J12" s="58"/>
    </row>
    <row r="13" spans="1:10" ht="82.5" customHeight="1" x14ac:dyDescent="0.45">
      <c r="A13" s="57"/>
      <c r="B13" s="19" t="str">
        <f t="shared" si="1"/>
        <v/>
      </c>
      <c r="C13" s="11" t="s">
        <v>16</v>
      </c>
      <c r="D13" s="15"/>
      <c r="E13" s="57"/>
      <c r="F13" s="57"/>
      <c r="G13" s="57"/>
      <c r="H13" s="57"/>
      <c r="I13" s="58"/>
      <c r="J13" s="58"/>
    </row>
    <row r="14" spans="1:10" ht="75" customHeight="1" x14ac:dyDescent="0.45">
      <c r="A14" s="57" t="s">
        <v>47</v>
      </c>
      <c r="B14" s="19" t="str">
        <f t="shared" si="1"/>
        <v/>
      </c>
      <c r="C14" s="13" t="s">
        <v>14</v>
      </c>
      <c r="D14" s="17"/>
      <c r="E14" s="15" t="s">
        <v>48</v>
      </c>
      <c r="F14" s="18" t="s">
        <v>49</v>
      </c>
      <c r="G14" s="15" t="s">
        <v>50</v>
      </c>
      <c r="H14" s="57" t="s">
        <v>51</v>
      </c>
      <c r="I14" s="58" t="s">
        <v>52</v>
      </c>
      <c r="J14" s="58"/>
    </row>
    <row r="15" spans="1:10" ht="40.5" x14ac:dyDescent="0.45">
      <c r="A15" s="57"/>
      <c r="B15" s="19" t="str">
        <f t="shared" si="1"/>
        <v/>
      </c>
      <c r="C15" s="11" t="s">
        <v>15</v>
      </c>
      <c r="D15" s="17"/>
      <c r="E15" s="15" t="s">
        <v>53</v>
      </c>
      <c r="F15" s="18" t="s">
        <v>36</v>
      </c>
      <c r="G15" s="15" t="s">
        <v>54</v>
      </c>
      <c r="H15" s="57"/>
      <c r="I15" s="58"/>
      <c r="J15" s="58"/>
    </row>
    <row r="16" spans="1:10" ht="40.5" x14ac:dyDescent="0.45">
      <c r="A16" s="57"/>
      <c r="B16" s="19" t="str">
        <f t="shared" si="1"/>
        <v>þ</v>
      </c>
      <c r="C16" s="11" t="s">
        <v>16</v>
      </c>
      <c r="D16" s="14" t="s">
        <v>55</v>
      </c>
      <c r="E16" s="15" t="s">
        <v>56</v>
      </c>
      <c r="F16" s="18" t="s">
        <v>36</v>
      </c>
      <c r="G16" s="15" t="s">
        <v>57</v>
      </c>
      <c r="H16" s="57"/>
      <c r="I16" s="58"/>
      <c r="J16" s="58"/>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Furkan Şahinbaş</cp:lastModifiedBy>
  <cp:revision/>
  <cp:lastPrinted>2026-03-19T08:50:28Z</cp:lastPrinted>
  <dcterms:created xsi:type="dcterms:W3CDTF">2015-06-05T18:19:34Z</dcterms:created>
  <dcterms:modified xsi:type="dcterms:W3CDTF">2026-03-30T12:23:53Z</dcterms:modified>
  <cp:category/>
  <cp:contentStatus/>
</cp:coreProperties>
</file>