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8320" windowHeight="12315" tabRatio="864" activeTab="3"/>
  </bookViews>
  <sheets>
    <sheet name="Liderlik, Yönetim ve Kalite" sheetId="8" r:id="rId1"/>
    <sheet name="Eğitim Öğretim" sheetId="9" r:id="rId2"/>
    <sheet name="Araştırma Geliştirme" sheetId="13" r:id="rId3"/>
    <sheet name="Toplumsal Katkı" sheetId="1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4" l="1"/>
  <c r="C1" i="13"/>
  <c r="I4" i="14"/>
  <c r="I3" i="14"/>
  <c r="I2" i="14"/>
  <c r="I1" i="14"/>
  <c r="I4" i="13"/>
  <c r="I3" i="13"/>
  <c r="I2" i="13"/>
  <c r="I1" i="13"/>
  <c r="I4" i="9"/>
  <c r="I3" i="9"/>
  <c r="I2" i="9"/>
  <c r="I1" i="9"/>
  <c r="C1" i="9"/>
</calcChain>
</file>

<file path=xl/sharedStrings.xml><?xml version="1.0" encoding="utf-8"?>
<sst xmlns="http://schemas.openxmlformats.org/spreadsheetml/2006/main" count="440" uniqueCount="323">
  <si>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</si>
  <si>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</si>
  <si>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</si>
  <si>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</si>
  <si>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</si>
  <si>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</si>
  <si>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</si>
  <si>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</si>
  <si>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Güçlü ve Geliştirilmeye Açık Yönler</t>
  </si>
  <si>
    <t>A.2. Misyon ve Stratejik Amaçlar</t>
  </si>
  <si>
    <t>Alt Ölçütler</t>
  </si>
  <si>
    <t>Çalışma Grubu</t>
  </si>
  <si>
    <t>İş Birliği Yapılacak Birimler</t>
  </si>
  <si>
    <t>A.3. Yönetim Sistemleri</t>
  </si>
  <si>
    <t>A.4. Paydaş Katılımı</t>
  </si>
  <si>
    <t>A.1.1. Yönetim Modeli ve İdari Yapı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</si>
  <si>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</si>
  <si>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</si>
  <si>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</si>
  <si>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</si>
  <si>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</si>
  <si>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</si>
  <si>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</si>
  <si>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A.3.1. Bilgi Yönetim Sistemi</t>
  </si>
  <si>
    <t>A.3.2. İnsan Kaynakları Yönetimi</t>
  </si>
  <si>
    <t>A.3.3. Finansal Yönetim</t>
  </si>
  <si>
    <t>A.3.4. Süreç Yönetimi</t>
  </si>
  <si>
    <t>A.4.1. İç ve Dış Paydaş Katılımı</t>
  </si>
  <si>
    <t>A.4.2. Öğrenci Geri Bildirimleri</t>
  </si>
  <si>
    <t>A.4.3. Mezun İlişkileri Yönetimi</t>
  </si>
  <si>
    <t>A.5. Uluslararasılaşma</t>
  </si>
  <si>
    <t>A.5.1. Uluslararasılaşma Süreçlerinin Yönetimi</t>
  </si>
  <si>
    <t>A.5.2. Uluslararasılaşma Kaynakları</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</si>
  <si>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</si>
  <si>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</si>
  <si>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</si>
  <si>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</si>
  <si>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</si>
  <si>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</si>
  <si>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</si>
  <si>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</si>
  <si>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</si>
  <si>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</si>
  <si>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B.2.4. Yeterliliklerin Sertifikalandırılması ve Diploma</t>
  </si>
  <si>
    <t>B.3.1. Öğrenme Ortam ve Kaynakları</t>
  </si>
  <si>
    <t>B.3.2. Akademik Destek Hizmetleri</t>
  </si>
  <si>
    <t>B.3.3. Tesis ve Altyapılar</t>
  </si>
  <si>
    <t>B.3.4. Dezavantajlı Gruplar</t>
  </si>
  <si>
    <t>B.3.5. Sosyal, Kültürel, Sportif Faaliyetler</t>
  </si>
  <si>
    <t>B.4.3. Eğitim Faaliyetlerine Yönelik Teşvik ve Ödüllendirme</t>
  </si>
  <si>
    <t>B. EĞİTİM VE ÖĞRETİM</t>
  </si>
  <si>
    <t>C.1. Araştırma Süreçlerinin Yönetimi ve Araştırma Kaynakları</t>
  </si>
  <si>
    <t>C.1.1. Araştırma Süreçlerinin Yönetimi</t>
  </si>
  <si>
    <t>C.1.2. İç ve Dış Kaynaklar</t>
  </si>
  <si>
    <t>C.1.3. Doktora Programları ve Doktora Sonrası İmkanlar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</si>
  <si>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</si>
  <si>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</si>
  <si>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</si>
  <si>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</si>
  <si>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</si>
  <si>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</si>
  <si>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</si>
  <si>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</si>
  <si>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</si>
  <si>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</si>
  <si>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</si>
  <si>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</si>
  <si>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</si>
  <si>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</si>
  <si>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</si>
  <si>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</si>
  <si>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</si>
  <si>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</si>
  <si>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</si>
  <si>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 xml:space="preserve">A. LİDERLİK, YÖNETİM VE KALİTE </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</si>
  <si>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</si>
  <si>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</si>
  <si>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</si>
  <si>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</si>
  <si>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</si>
  <si>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</si>
  <si>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</si>
  <si>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</si>
  <si>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</si>
  <si>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</si>
  <si>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</si>
  <si>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FRM-0807</t>
  </si>
  <si>
    <t>Birim Akademik ve İdari Personeli</t>
  </si>
  <si>
    <t>BARTIN SAĞLIK HİZMETLERİ MESLEK YÜKSEKOKULU</t>
  </si>
  <si>
    <t xml:space="preserve"> Birimde yapılan toplantılara katılan
akademik ve idari personel sayısı Birim Stratejik Planının PG5.3.1. ile PG5.3.2. göstergeleriyle kontrol edilecektir.</t>
  </si>
  <si>
    <t>Planlanan toplantı takvimine göre  akademik-idari personel toplantıları gerçekleştirilecektir.</t>
  </si>
  <si>
    <t xml:space="preserve">Birim yönetim ve idari yapı, iş
ve işlemlerin planlı bir şekilde
tamamlanması amacıyla akademik ve idari insan kaynakları ile katılımcı anlayışa dayalı olarak takvimli süreçlerde toplantılar yapılması
</t>
  </si>
  <si>
    <t xml:space="preserve">Kalite süreçlerinin birim geneline yayılması amacıyla bilgilendirme ve değerlendirmelere devam edilecektir.
</t>
  </si>
  <si>
    <t>Kalite süreçlerinin iyileştirilmesi, yönetici performansının ölçme- değerlendirme çalışmaları kapsamında, birimde idari görevleri bulunan akademik-idari personelin 2023 yılı performans değerlendirilmesi için, “Yönetici Performans Değerlendirme Anketi” uygulanması</t>
  </si>
  <si>
    <t xml:space="preserve">Birim yöneticilerinin 2023 yılı performans değerlendirilmesi için, “Yönetici Performans Değerlendirme Anketi” uygulanacaktır. </t>
  </si>
  <si>
    <t>Kalite süreçlerinin iyileştirilmesi, yönetici performansının ölçme- değerlendirme çalışmaları kapsamında, birimde idari görevleri bulunan müdür, müdür yard., bölüm başkanı, program koordinatörleri, yüksekokul sekreteri, şef ünvanındaki personelin 2023 yılı performans değerlendirilmesi için, “Yönetici Performans Değerlendirme Anketi” planlaması yapılacaktır.</t>
  </si>
  <si>
    <t xml:space="preserve">Birim yöneticilerinin 2023 yılı performans değerlendirilmesi için, “Yönetici Performans Değerlendirme Anketi”  sonuçları kontrol edilecektir. </t>
  </si>
  <si>
    <t>BirimDanışma Kurulu Üyeleri</t>
  </si>
  <si>
    <t xml:space="preserve">Birim Danışma Kurulu </t>
  </si>
  <si>
    <t>Yüksekokulumuzda gerçekleştirilecek bilimsel, sanatsal etkinlikler, projeler, eğitim-öğretim, araştırma ve topluma hizmet süreçlerinin etkin bir şekilde gerçekleştirilebilmesi için önerilerde bulunmak, Yüksekokulumuzun gelişimine katkı sağlamak, eğitimle ilgili koordinasyon, kamu ve özel sektör kuruluşları ile diğer paydaşlar arasında iş birliğini ve bu iş birliğinin sürdürebilirliğini sağlamak, tecrübe paylaşımında bulunmak üzere Birim Danışma Kurulu oluşturulmuştur.</t>
  </si>
  <si>
    <t>*Danışma Kurulu üyeleri yıl boyunca güncel tutulacaktır.
* Birim Danışma Kurulu ile yılda 2 kez olmak üzere düzenli olarak toplantılar gerçekleştirilecektir</t>
  </si>
  <si>
    <t>Birim iç ve dış paydaşlarından oluşan Danışma Kurulunun güncel tutulması ve Birimimiz ile ilgili fikir ve görüş alışverişleri
gerçekleştirilmesi sağlanacaktır</t>
  </si>
  <si>
    <t>* Toplantı tutanakları ve üst yazılar ile kontrol edilecektir.
* Danışma kurulu raporu ile kontrol
edilecektir</t>
  </si>
  <si>
    <t xml:space="preserve">* Danışma Kurulunun güncel tutulması sağlanacaktır.
* Sürdürülebilir olarak yılda 2 kez toplantılara devam edilecektir. </t>
  </si>
  <si>
    <t xml:space="preserve">*Birim yönetim ve idari yapı, iş ve işlemlerin planlı bir şekilde tamamlanması amacıyla eğitim öğretim dönemi boyunca planlanan takvim doğrultusunda  akademik insan kaynağı ile gündem maddeleri belirlenerek
toplantı yapılacaktır.
*İdari insan kaynağı ile aylık yapılacak iş ve işlemlerin planlanması aksayan iş süreçlerinin tamamlanması hedeflenmektedir. İdari insan
kaynağı toplantı tutanakları mevcut ayda yapılan iş ve işlemlerin tamamlanma durumu,
tamamlanmadıysa gerekçesi ve alınacak önemler
şeklinde düzenlenecektir. 
*Bölüm düzeyinde takvimli süreçlere bağlı olarak toplantılar yapılması konusunda bilgilendirme
yapılacaktır.
</t>
  </si>
  <si>
    <t xml:space="preserve">“Yönetici Performans Değerlendirme Anketi”  sonuçlarına göre önlem alınması sağlanacaktır. </t>
  </si>
  <si>
    <t xml:space="preserve">Üniversitemizin misyonu, vizyonu ve temel değerleri doğrultusunda, öğrencilerin idari personel hizmetlerinden memnuniyet düzeyi  </t>
  </si>
  <si>
    <t>Üniversitemizin misyonu, vizyonu ve temel değerleri doğrultusunda, öğrencilerin idari personel hizmetlerinden memnuniyet düzeyinin artırılması için belirli zamanlarda idari personel ve sınıf temsilcileri ile toplantılar düzenlenmesi sağlanacaktır</t>
  </si>
  <si>
    <t>Planlanan toplantı takvimine göre  toplantılar gerçekleştirilecektir.</t>
  </si>
  <si>
    <t>Öğrencilerin idari personel hizmetlerinden memnuniyet düzeyi, Birim Stratejik Planının PG1.4.4.  göstergesiyle kontrol edilecektir.</t>
  </si>
  <si>
    <t>Birim İdari Personeli</t>
  </si>
  <si>
    <t>Akademik-idari insan kaynağının motivasyonunu
artırıcı faaliyetlerin yapılması,</t>
  </si>
  <si>
    <t>Akademik- İdari insan kaynağının motivasyonunun artırılması için Sosyal Komisyon tarafından yemek, gezi, yeni yıl hediyesi gibi etkinlikler düzenlenecektir.</t>
  </si>
  <si>
    <t xml:space="preserve">*Akademik-İdari insan kaynaığını motivasyonunu
ve aidiyet duygusunu geliştirmek amacıyla 2020
yılında Birim Sosyal Komisyon kurulmuştur. 
2023 yılında bahar ve güz yarıyılında faaliyet planlanmaktadır. </t>
  </si>
  <si>
    <t xml:space="preserve">*Komisyon faaliyet raporlarında belirtilen 2023 yılı planları hakkında sosyal komisyon ile müdürlük toplantı yapılarak faaliyetler hakkında görüş alışverişinde  bulunulacaktır. </t>
  </si>
  <si>
    <t>Motivasyonun artırılması kapsamında, gerçekleştirilen etkinliklerle ilgili akademik-idari personelin görüşleri alınarak önlem alınması yoluna gidilecektir.</t>
  </si>
  <si>
    <t>Sosyal Komisyon</t>
  </si>
  <si>
    <t>Yüksekokulumuzda mevcut olan komisyonların güncel tutulması, her öğretim elemanına eşit sayıda komisyon görevi verilmesi</t>
  </si>
  <si>
    <t>*Tüm akademik insan kaynağının dahil olduğu birim komisyonları yıl sonunda müdürlüğe faaliyet
raporunu sunacaktır.</t>
  </si>
  <si>
    <t>*Komisyon faaliyet raporları PUKÖ
döngüsüne uygun olarak yıl içerisinde
yapılan faaliyetler (kanıtlarıyla birlikte), karşılaşılan sorunlar ve çözüm önerileri ve yeni dönem planlarını kapsayacak şekilde her komisyon rapor oluşturacaktır.</t>
  </si>
  <si>
    <t xml:space="preserve">*Akademik Kurul toplantılarında Komisyon faaliyet raporlarında belirtilen 2023 yılı planları ve faaliyetler hakkında görüş alışverişinde  bulunulacaktır. </t>
  </si>
  <si>
    <t>Birim Komisyonları</t>
  </si>
  <si>
    <t>Birim Akademik Personeli</t>
  </si>
  <si>
    <t xml:space="preserve">*Komisyon başkanları faaliyet raporlarında yer alan sorunlarla ilgili
çözüm önerileri ve yeni dönem faaliyetlerini müdürlüğe
sunacaklardır (Ocak 2024). </t>
  </si>
  <si>
    <t>Bologna bilgi
paketlerimizin iç ve dış paydaşlarımızdan alınan geri bildirimler sonrası sürekli güncel
tutulması ve doluluk oranlarının sık sık kontrol edilmesi güçlü yönümüz olarak görülmektedir.
Bunun yanında sürecin sürdürülebilir olması gelişmeye açık yönümüz olarak
değerlendirilmektedir</t>
  </si>
  <si>
    <t>Eğitim öğretim sistem yönetimimiz tüm
öğretim elemanlarımızın kolayca ulaşım sağlayacağı şekilde UBYS ya da whatsap grupları
kullanılarak aksaklık olmadan yürütülmesi güçlü yönümüz olarak görülmekteyken,
öğrencilerimizin web sayfalarımıza, sosyal medya hesaplarımıza daha aktif yönlendirmemiz
gelişmeye açık yönümüz olarak görülmektedir.</t>
  </si>
  <si>
    <t>Yapılan etkinliklerimizin bir önceki yıla oranla artış sağlaması güçlü yönlerimiz olarak
değerlendirilirken, projeye dönüştürülmesinin sağlanması geliştirilmeye açık yönümüz olarak
belirlenmektedir.</t>
  </si>
  <si>
    <t>Bu
dersler kapsamında sosyal etkinliklerin yapılması ve sayısının bir önceki yıla oranla artış
sağlaması güçlü yönümüz olarak değerlendirilirken (Kanıt 2), sosyal sorumluluk projesi
kapsamına giren etkinliğimizin olmaması geliştirmeye açık yönümüz olarak
değerlendirilmektedir.</t>
  </si>
  <si>
    <t xml:space="preserve">Birimimizdeki
topluma katkı etkinlikleri istenilen seviyede ilerlemekte olması güçlü yönümüz olarak
değerlendirilirken, etkinliklerin sosyal sorumluluk projelerine dönüştürülmesi gelişmeye açık
yönümüz olarak görülmektedir.
</t>
  </si>
  <si>
    <t>Danışma kurulu, iç ve dış paydaş katılımlı görüşmeler ve örnek üniversiteler baz alınarak B1.5. başlığı hakkında eylem planında  hazırlıklar yapılmalı</t>
  </si>
  <si>
    <t>Öğretim elemanı bilgilendirme toplantıları ve Danışmanlık hizmetleri aktif yönetilmeli, öğrencilerin duyuru takibi ve eğitim öğretim süreç yönlendirmeleri dikkate alınmalı</t>
  </si>
  <si>
    <t>Öğretim elemanı bilgilendirmeleri her ay ki akademik kurul toplantılarında yapılmalı.Danışmanlık toplantıları aylık olarak yapılmalı ve raporlanarak eksiklikler belirlenmeli</t>
  </si>
  <si>
    <t>Danışmanlık toplantıları ve akademik kurul toplantıları  raporlanmalı</t>
  </si>
  <si>
    <t xml:space="preserve">6 aylık stratejik plan gerçekleşmeleri kontrol edilerek eksiklikler belirlenmeli. </t>
  </si>
  <si>
    <t>Eylem planında zamanında ulaşılamayan hedefler için kalan 6 aylık zaman diliminde planlamalar yapılmalı.</t>
  </si>
  <si>
    <t>Eylem planı hazırlıklarında, hedef kartları doğrultusunda yapılan etkinliklerin gerçekleştirilmeli. Örnek üniversite görüşleri ile B.1.5 Başlığı güncel tutulmalı</t>
  </si>
  <si>
    <t>Tüm Akademik Birimler</t>
  </si>
  <si>
    <t xml:space="preserve">Proje başvuruları, kabul ve sonuç değerlendirmelerinin müdürlük tarafından takip edilmesi                        Araştırma ve projelere başvuruyu teşvik etmek amacıyla bilgilendirmeler yapılması. Dış paydaşlar ile yakın
iletişim ve iş birliği içinde olunması. </t>
  </si>
  <si>
    <t>Proje desteği almak üzere öğretim elemanlarının proje başvurularının artırılması amacıyla bilinçlendirme faaliyetlerine öğretim elemanlarının katılımılarının planlaması</t>
  </si>
  <si>
    <t>Birimimiz proje komisyonu tarafından proje kültürünün yaygınlaşması için planlamalar yapılması, PTO tarafından verilen eğitimlere akademik personel katılımlarının sağlanması.</t>
  </si>
  <si>
    <t>Proje komisyonu tarafından gerçekleştirilen toplantılara yönelik tutanaklar ile iş birlikleri kontrol edilecektir. Yüksekokulumuz stratejik hedefler ve göstergeler gerçekleştirme raporları ile takip edilmesi</t>
  </si>
  <si>
    <t>Ulaşılamayan hedefler için eylem planları hazırlanarak önlemler alınmaya çalışılması</t>
  </si>
  <si>
    <t>Müdürlük, Bölüm Başkanlıkları, Akademik personel</t>
  </si>
  <si>
    <t>Birim Proje komisyonu, Proje Teknoloji Ofisi</t>
  </si>
  <si>
    <t>Öğrencilere girişimcilik kültürünün kazandırılması ve artırılmasına yönelik planlamaların olması, bu uygulamaların desteklenmesi
Öğrencilerde girişimcilik kültürünün geliştirilmesi için ders planlarında girişimcilik derslerinin mevcut olması, proje ve bilinçlendirme faaliyetlerinin olması</t>
  </si>
  <si>
    <t>Yüksekokulumuzda dış kaynaklı finansman sağlanan/disiplinler arası kabul edilmiş ve yürütülen projelerin/bilimsel araştırmaların olması
Birimler tarafından stratejik planlarındaki araştırma yetkinlikleri ve gelişimi faaliyetlerine
ilişkin göstergelerinin izleme-değerlendirmelerini
yapılması. Girişimcilik konulu eğitim, seminer vb. etkinlikler düzenlenmeye devam edilmesi,
Akademik danışmanlar tarafından öğrencilerin girişimcilik ile ilgili dersleri seçmeleri teşvik edilmesi, Proje sayılarındaki artışın sürdürülmesi için proje yapılmasına yönelik eğitimler planlanması</t>
  </si>
  <si>
    <t>Altı aylık periyotlarla stratejik planlar ile stratejik hedef ve
göstergelerin izlenmesi ve değerlendirilmesi yapılarak
birimlerin web sayfalarında duyurulması</t>
  </si>
  <si>
    <t>Araştırma yetkinliklerinin izlenmesi için UBYS sisteminde yer alan akademik
performans bilgi sistemi kullanılması
Sunulan proje  raporları, proje kabul ve sonuç raporları</t>
  </si>
  <si>
    <t>Akademik Kurul toplantılarında ilgili
konunun değerlendirilmesi yapılarak
gerekli önlemlerin alınması için yeni
eylem planları oluşturulması</t>
  </si>
  <si>
    <t>Akademik personel, Birim Proje komisyonu</t>
  </si>
  <si>
    <t>İç ve dış paydaşlar</t>
  </si>
  <si>
    <t>Bölgenin ihtiyaçlarına yönelik
programların bulunması, Eğitim sürecinin geliştirilmesi için
adımların atılması (Ders içerik ve müfredatlarının programda
öğrencilerin daha fazla mesleki bilgi edinmesi
ve gelişimi için derslerin sürekli iyileştirilmesi.), Program güncellenme çalışmalarında paydaş görüşlerinin alınması, Eğitim-öğretimin gereği olarak dış
paydaşlarımızla yapılan uygulamalarda,
dış paydaşların uygulama sahalarında
öğrenci yoğunluğunun fazlalığı.</t>
  </si>
  <si>
    <t>Yüksekokul yönetiminin önderliği doğrultusunda, ders planlarında güncelleme çalışmalarına yönelik planlamaların yapılması, Danışma kurullarında öğrenci ve mezun temsilcisinin yer alması sağlanması.</t>
  </si>
  <si>
    <t>Ders planlarında güncelleme hazırlık toplantı ve çalışmalarının yapılması</t>
  </si>
  <si>
    <t>Güncelleme çalışmalarına yönelik toplantı tutanakları, iç ve dış paydaş geribildirimlerine ilişkin kanıtlar</t>
  </si>
  <si>
    <t>Öğretim elemanlarının tümünün ders planları güncelleme çalışmalarına dahil edilmesi</t>
  </si>
  <si>
    <t>Bölüm Başkanlığı ve Program Koordinatörleri</t>
  </si>
  <si>
    <t>Müdürlük, İç ve dış paydaşlar</t>
  </si>
  <si>
    <t>Ders bilgi paketlerinin %100 olarak tamamlanmış ve internet sayfasında paylaşılıyor olması</t>
  </si>
  <si>
    <t>Tüm programlarda hazırlanan öğretim
programlarında zorunlu-seçmeli ders, bölüm-bölüm dışı ders dengesi gözetilerek planlamaların yapılması, seçmeli dersler kapsamında seçeneklerin artırılmasına yönelik çalışmalar yapılması
ve bilgi paketlerinin %100 olarak tamamlanmış olması</t>
  </si>
  <si>
    <t>Müdürlüğün programların ders dağılım dengesinin sağlanması hususunda öğretim elemanlarının teşvik edilmesi, değerlendirilmesi, izlenmesi ve bilgi paketlerinin %100 olarak sürekliliğinin sağlanması</t>
  </si>
  <si>
    <t>Ders dengesi gözetilerek gerçekleştirilen planlamaların müdürlüğe sunulması ve UBYS den ders bilgi paketlerinin güncelliği ve tamamlanma oranlarının kontrolünün sağlanması</t>
  </si>
  <si>
    <t>Öğretim elemanlarının programların hazırlık süreçlerine dahil edilmesi, yeni eklenen derslerin bilgi paketi girişlerinin tamamlanması, Ders Bilgi Paketi tamamlanma oranlarında düşüş olduğunda tamamlanmasına yönelik ilgili bölüme bilgilendirme yazısı yazılacaktır (Yıl Boyunca)</t>
  </si>
  <si>
    <t>Birim Programları</t>
  </si>
  <si>
    <t>Akademik Personel, Birim Öğrenci İşleri</t>
  </si>
  <si>
    <t>Birim  bilimsel yayınlarının nitelik ve nicelik yönünde önemli ölçüde artışının sağlanması</t>
  </si>
  <si>
    <t>Bilimsel yayınların  planlanması</t>
  </si>
  <si>
    <t>Planlanan bilimsel çalışmaların   yayınlanması</t>
  </si>
  <si>
    <t>Yapılan bilimsel yayınların
nicelik ve nitelik açısından kontrolü sağlanması</t>
  </si>
  <si>
    <t>Bir sonraki yıl için bilimsel yayın  planlamaların yapılması</t>
  </si>
  <si>
    <t>SHMYO Akademik Birimler</t>
  </si>
  <si>
    <t>Öğretim elemanlarının ders yüklerine ikinci öğretimin de dahil olması ve idari görevlerinin de olması nedeniyle araştırma ve geliştirmeye yeterince zaman bulanamaması</t>
  </si>
  <si>
    <t>Birimimizde ikinci öğretim yapan bölümler için öğretim elemanı sayısının artırılmasının planlanması</t>
  </si>
  <si>
    <t>Birimimizin ihtiyaçları ve izin verilen kadro sayılarına göre öğretim elemanı istihdamı ve diğer ilgili akademik birimlerden görevlendirilmelerin sağlanması</t>
  </si>
  <si>
    <t>Görevlendirmelerin ve öğretim elemanlarının ders yükü dağılımları yıllık olarak analiz edilmesi ve raporlandırılması</t>
  </si>
  <si>
    <t>Birimde idari görevlerde ve ders yüklerinde dengeli dağılım yapılması</t>
  </si>
  <si>
    <t xml:space="preserve">Birimimizde akademik teşvik ödüllerinden 5 akademisyenimiz faydalanması, 3 akademisyenimiz KA171projesi bulunması ve 13 akademisyenimizin TÜBİTAK 2209A Programında danışmanlık faaliyeti sürdürmesi. Birimimizde Web of Science ve Scopus indekslerindeki yayın sayısı geçmiş yıllara göre artış göstermesi. Birimle ilgili endekslerde yayını en çok olan öğretim üyelerine, Birimimizde etkinlik için konferans, seminer gibi toplantılara iştirak eden misafir öğretim elemanlarına katılımcı belgesinin yanında bir plaket verilmesi </t>
  </si>
  <si>
    <t>Birimle ilgili endekslerde yayını en çok olan öğretim üyelerine plaket benzeri  ödül verilmesinin planlanması. Birimimizde etkinlik için konferans, seminer gibi toplantılara iştirak eden misafir öğretim elemanlarına katılımcı belgesinin yanında plaket verilmesinin planlanması. Yurtiçinde ve yurtdışında konferanslara katılımların, indeksli yayın sayısının artırılması ve teşvik edilmesinin planlanması</t>
  </si>
  <si>
    <t>Birimle ilgili endekslerde yayını en çok olan öğretim üyelerine plaket benzeri ödül verilmesi. Birimimizde etkinlik için konferans, seminer gibi toplantılara iştirak eden misafir öğretim elemanlarına katılımcı belgesinin yanında  plaket verilmesi</t>
  </si>
  <si>
    <t>Birimimizde gerçekleştirilen Eğitim Faaliyetlerine Yönelik Teşvik ve Ödüllendirme uygulamalarının takibinin yapılması, birim web sitesinde yayınlanması</t>
  </si>
  <si>
    <t>Birimimizde gerçekleştirilen Eğitim Faaliyetlerine Yönelik Teşvik ve Ödüllendirme uygulamalarının gerçekleştirilebilmesi için Birimimiz programlarının gerekli bilgilendirmeyi sağlaması</t>
  </si>
  <si>
    <t>İdari Personel</t>
  </si>
  <si>
    <t>Uluslararası yayın ve proje sayısının artırılması gelişmeye açık yönümüzdür.</t>
  </si>
  <si>
    <t>Akademik personelin yayın kalitesini artıracak eğitimler verilecek,  uluslararası projelerin sayısı artırılacaktır.</t>
  </si>
  <si>
    <t>Eğitimler düzenlenecek ve
Uluslararası proje başvurusu yapılacaktır.</t>
  </si>
  <si>
    <t>Eğitim sertifikaları, Proje başvuru belgesi</t>
  </si>
  <si>
    <t>Uluslararası projelere başvuruların teşvik edilmesi</t>
  </si>
  <si>
    <t xml:space="preserve">Akademik Personel </t>
  </si>
  <si>
    <t xml:space="preserve">Müdürlük, Bölüm Başkanlıkları, Uluslararası İş Birliği Ortakları </t>
  </si>
  <si>
    <t>Yüksekokulumuz ile yurt dışındaki üniversiteler arasında öğrenci değişim anlaşmasının bulunmaması nedeniyle 
öğrenci değişim süreçlerimizi olumsuz etkilenmesi bizim geliştirilmeye açık yönümüzdür.</t>
  </si>
  <si>
    <t>Farklı ülkelerdeki üniversiteler ile görüşmeler yapılarak staj hareketliliği sağlanacaktır.</t>
  </si>
  <si>
    <t>ERASMUS Koordinatörlüğü ile farklı ülkelerdeki okullarla yeni anlaşmalar yapılacaktır.</t>
  </si>
  <si>
    <t>ERASMUS Koordinatörlüğü, ERASMUS Komisyonu</t>
  </si>
  <si>
    <t>Erasmus Koordinatörlüğünce yapılan Resmi yazılar ve anlaşmaların takibi</t>
  </si>
  <si>
    <t>Birim ;ERASMUS Koordinatörlüğü, ERASMUS Komisyonu</t>
  </si>
  <si>
    <t>Eylem planında sürece yer ver</t>
  </si>
  <si>
    <t>Kurum değerlendirme ve karar alma süreçlerinde Danışma Kurulunda yer alan dış paydaşlarımızla iletişimin güçlendirilmesi geliştirilmeye açık yönlerimiz arasındadır.</t>
  </si>
  <si>
    <t>İç ve dış paydaşlardan oluşan danışma kurulunun oluşturulması, sistemli olarak düzenli
toplantılar yapılacak, kurum değerlendirme ve karar alma süreçlerine dahil
olmaları sağlanacaktır.</t>
  </si>
  <si>
    <t>Yüksekokul iç paydaşımız olan öğrencilerin ve öğretim elemanlarının Bölüm, Akademik ve Danışma Kurullarında temsiliyetleri devam ettirilecek, 
Danışma Kurulunun iç ve dış paydaş katılımlarıyla devam ettirilecek, toplantılar düzenli olarak yapılacak.</t>
  </si>
  <si>
    <t>Toplantı tutanakları, resmi yazılar</t>
  </si>
  <si>
    <t>Paydaş görüşü beş kişinin altında olması durumunda tekrar paydaş görüşünü tamamlanması sağlanacaktır</t>
  </si>
  <si>
    <t>Öğrenci temelli eğitim anlayışımız doğrultusunda alınan kararlara öğrencilerimizi de dahil etmemiz güçlü yönümüzdür.</t>
  </si>
  <si>
    <t>Yüksekokul yönetimi tarafından dönem başı ve sonunda gerçekleştirilen öğrenci, bölüm ve akademik kurul toplantıları aracılığı ile öğrencilerin eğitim-öğretim süreçlerine katılımın sağlanmasına devam edilecektir</t>
  </si>
  <si>
    <t>Düzenli olarak toplantılar planlanacak ve paydaşlardan gelen dönütler ilgili birimlere iletilecektir.</t>
  </si>
  <si>
    <t xml:space="preserve">Toplantı tutanakları </t>
  </si>
  <si>
    <t>Dönem bitmeden toplantı tutanakları incelenecek, eksik görülen durumlarda  toplantı talep edilecek.</t>
  </si>
  <si>
    <t>Bölüm Başkanları,
Öğrenci Temsilcileri</t>
  </si>
  <si>
    <t>Öğrencilerimizi odak noktamız olarak belirlememiz güçlü yönümüzü ortaya koyarken bunun sürdürülebilir olması geliştirilmeye açık yönümüzdür.</t>
  </si>
  <si>
    <t>Okul temsilcimizin akademik ve yönetim kurulu toplantılarına dahil edilecek,  öğrencilerimiz program bazlı yapılan toplantılara katılacak; öneri ve şikayetleri dinlenerek karar alma süreçlerine katılımları ile memnuniyet anketlerinin sürekliliği sağlanacak, danışman öğretim elemanlarımız düzenli olarak toplantılar yapacaktır.</t>
  </si>
  <si>
    <t xml:space="preserve">Öğrencilerimizin kurullardaki temsiliyetleri, memnuniyet anketlerinin sürekliliği, danışman öğretim elemanlarımızın toplantıları düzenli olarak devam ettirilecek, akademik danışmanlık toplantı tutanakları doldurularak idareye teslim edilmek üzere hazırlanması sağlanacaktır. </t>
  </si>
  <si>
    <t>Uzaktan eğitim sürecinde çevrimiçi toplantıların düzenlenmesi
Öğrencilerin katılımının yetersiz olduğu toplantıların danışman öğretim elemanı ve öğrencileri tarafından planlanan başka bir tarihte tekrarlanması</t>
  </si>
  <si>
    <t xml:space="preserve">Danışman öğretim elemanları, Öğrenciler </t>
  </si>
  <si>
    <t>Yüksekokulumuz misyonu, vizyonu ve temel değerleri ile uyumlu, yeni uygulama ve eğitimlerin verilmesi, iç ve dış paydaşların görüşlerin alınması, eğitim ve öğretim yeniliklere göre güncellenmesi ve ekip çalışması içinde olması</t>
  </si>
  <si>
    <t xml:space="preserve">Yüksekokulumuz misyonu, vizyonu ve temel değerleri ile uyumlu, yeni uygulama ve eğitimleri planlanacaktır.
iç ve dış paydaşların görüşleri alınacaktır.
Eğitim ve öğretim faaliyetleri yeniliklere göre güncellenmek üzere planlamalar yapılacaktır.
</t>
  </si>
  <si>
    <t xml:space="preserve">Yüksekokulumuz misyonu, vizyonu ve temel değerleri ile uyumlu, yeni uygulama ve eğitimleri verilecektir.
iç ve dış paydaşların görüşleri alınacaktır.
Eğitim ve öğretim faaliyetleri yeniliklere göre güncellenecektir.
Söz konusu faaliyetler ekip çalışması ile gerçekleştirilecektir.
</t>
  </si>
  <si>
    <t>6 aylık izleme değerlendirme raporları çerçevesinde kontrol edilecektir.</t>
  </si>
  <si>
    <t xml:space="preserve">
Yeni gelişmeler çerçevesinde birimin faaliyetleri sürekli iyileştirme felsefesi ile revize edilerek uygulanmalıdır.
</t>
  </si>
  <si>
    <t xml:space="preserve">Birim
Bölüm Başkanlıkları
</t>
  </si>
  <si>
    <t>Birim Akademik ve İdari Personeli
İç ve dış paydaşlar</t>
  </si>
  <si>
    <t>Birimimizin stratejik plan değerlendirmesi 6 aylık periyotlarla izlenmesi ve  planlanan faaliyetlerin gerçekleşme durumlarının kontrol edilmesi</t>
  </si>
  <si>
    <t xml:space="preserve">Birimdeki tüm akademik birimler tarafından stratejik planlar 6 aylık periyotlarla izlenmesi amacıyla bölüm başkanlıkları ve akademik personele bilgilendirmeler planlanacaktır.
Planlanan faaliyetlerin gerçekleşme durumları kontrol edilecektir.
</t>
  </si>
  <si>
    <t xml:space="preserve">Birimdeki tüm akademik birimler tarafından stratejik planlar 6 aylık periyotlarla izlenecektir.
Planlanan faaliyetlerin gerçekleşme durumları kontrol edilecektir.
</t>
  </si>
  <si>
    <t xml:space="preserve">Bölüm başkanları ile bölüm öğretim elemanları periyodik aralıklarla toplantılar gerçekleştirerek stratejik plan faaliyetlerini gözden geçirmelidir. Kalite Komisyonu  ve üst yönetim 
etkileşim  içinde çalışmalıdır.
</t>
  </si>
  <si>
    <t xml:space="preserve">Birimimizin hesap verebilirlik, şeffaflık ilkesi gereği birime ilişkin tüm raporların,
etkinliklerin ve haberlerin web sayfasında yayınlıyor olması
</t>
  </si>
  <si>
    <t xml:space="preserve">Bilgi işlem ve web komisyonunda her programın web sayfasının etkin olması amacıyla her programdan bir öğretim elemanı görevlendirilmesi amacıyla plan yapılacaktır.
Birime ilişkin tüm raporların,
etkinliklerin ve haberlerin web sayfasında yayınlanmasna ilişkin akademik kurul toplantısında duyuru yapılacaktır.
</t>
  </si>
  <si>
    <t xml:space="preserve">Bilgi işlem ve web komisyonunda her programın web sayfasının etkin olması amacıyla her programdan bir öğretim elemanı görevlendirilecektir.
Birime ilişkin tüm raporların,
etkinliklerin ve haberlerin web sayfasında yayınlanacaktır.
</t>
  </si>
  <si>
    <t xml:space="preserve">
Bölüm başkanlıkları ve Bilgi işlem web komisyonu tarafından yapılan periyodik toplantılarda birime ilişkin tüm raporların,
etkinliklerin ve haberlerin web sayfasında yayınlanması kontrol edilecektir.
</t>
  </si>
  <si>
    <t>Periyodik olarak yapılan akademik kurul toplantılarında web sayfalarının güncel ve etkin olması için farkındalık oluşturulmalıdır.</t>
  </si>
  <si>
    <t xml:space="preserve">Birim
Bölüm Başkanlıkları
Bilgi işlem ve web komisyonu 
</t>
  </si>
  <si>
    <t>Birimimizde akademik ve idari insan kaynağıyla düzenli olarak toplantılar yapılarak iletişim etkinliğinin ve motivasyonun sağlanması.</t>
  </si>
  <si>
    <t xml:space="preserve">Müdürlük tarafından yönetim kurulu, akademik kurul ve diğer toplantılar her yılın başında yıllık olarak planlanacaktır.
Birimdeki tüm faaliyetler ve süreçlerle ilgili UBYS üzerinden bilgilendirmelerin yapılacağı konusunda duyuru yapılacakktır.
Akademik ve idari insan kaynağının motivasyonunu arttırmak amacıyla etkinlikler planlanacaktır.
</t>
  </si>
  <si>
    <t xml:space="preserve">Müdürlük tarafından yönetim kurulu, akademik kurul ve diğer toplantılar periyodik olarak gerçekleştirilecektir.
Birimdeki tüm faaliyetler ve süreçlerle ilgili UBYS üzerinden bilgilendirmeler yapılarak iletişim etkinliği sağlanacaktır.
Akademik ve idari insan kaynağının motivasyonunu arttırmak amacıyla etkinlikler gerçekleştirilecektir.
</t>
  </si>
  <si>
    <t>6 aylık izleme değerlendirme raporları  ve memnuniyet anketleri çerçevesinde kontrol edilecektir.</t>
  </si>
  <si>
    <t>Akademik ve idari personel memnuniyet anketi sonuçları değerlendirilmelidir.</t>
  </si>
  <si>
    <t xml:space="preserve">Akademik ve idari personel
Sosyal Komisyon 
</t>
  </si>
  <si>
    <t xml:space="preserve">Birimimizde iş akışlarının tanımlı olması, görev tanımlarının belli olması ve web sayfasında
yayınlanmış olması
</t>
  </si>
  <si>
    <t xml:space="preserve">Birimde tanımlı olmayan işler tespit edilerek iş akışlarının ve görev tanımlarının oluşturulması için iş planlaması yapılacaktır.
Oluşturulan ve revize edilen iş akışları ve görev tanımları web sayfasında yayınlanması üzere görevli personele iletilecektir.
</t>
  </si>
  <si>
    <t xml:space="preserve">Birimde tanımlı olmayan işler tespit edilerek iş akışları oluşturulacaktır.
Görev tanımlarında revize edilmesi gereken durumlarda revizyonlar sağlanacaktır. Oluşturulan ve revize edilen iş akışları ve görev tanımları web sayfasında yayınlanacaktır.
</t>
  </si>
  <si>
    <t>Kalite Komisyonunun periyodik olarak yapmış olduğu toplantılarda görev tanımları, iş akışları ve web sayfasındaki güncelliği gözden geçirilmelidir.</t>
  </si>
  <si>
    <t xml:space="preserve">
Birim
Kalite Komisyonu 
</t>
  </si>
  <si>
    <t>Birim Akademik ve İdari Personeli
Bölüm Başkanlıkları</t>
  </si>
  <si>
    <t xml:space="preserve">Birim misyon ve vizyonumuzun belirli aralıklarla personele hatırlatırlatılması güçlü yönümüz iken, gelişmeye açık yönümüz ise süreçlerde misyon ve vizyon temel alınarak faaliyetlerin yapılması ve
sürdürülebilirliğidir.
</t>
  </si>
  <si>
    <t>Birim misyon ve vizyonumuz Birim internet sayfasında paylaşılacak, belirli aralıklarla personele mail ile hatırlatılacak, Kuruma yeni başlayan personele uyum eğitiminde Birim misyon, vizyonumuz hakkında bilgilendirme yapılacaktır.</t>
  </si>
  <si>
    <t>Birim misyon ve vizyonumuz web sorumluları tarafından birim internet sayfamızda yayınlanacak, belirli periyotlarla akademik personele mail atılacak ve gerçekleştirilen faaliyetler Birim misyon ve vizyonuna uygun yapılacaktır.</t>
  </si>
  <si>
    <t>Gerçekleştirilen faaliyetlerin misyon ve vizyona uygun olup olmadığının kontrolü sağlanacaktır.</t>
  </si>
  <si>
    <t>Kontrol sürecinde misyon ve vizyona uygun olmayan faaliyetlerin tespitinin sağlanması ve önlem alınması sağlanacaktır.</t>
  </si>
  <si>
    <t xml:space="preserve">Birim </t>
  </si>
  <si>
    <t>Stratejik planın sürekli izlenmesi ve değerlendirilmesi güçlü yönümüz iken. hedeflere %100 ulaşamamamız geliştirmeye açık yönümüzdür.</t>
  </si>
  <si>
    <t>Birim güncel stratejik planını izleme ve değerlendirmeye devam edilecektir. Hedeflere büyük ölçüde ulaşmak planlanmıştır.</t>
  </si>
  <si>
    <t>Birim stratejik hedeflerine %100 oranda ulaşılmaya çalışılacaktır.</t>
  </si>
  <si>
    <t xml:space="preserve">Birim hedeflerine %100 ulaşma Kalite Komisyonunca kontrol edilcektir. </t>
  </si>
  <si>
    <t>Kontrol sürecinde hedeflere ulaşmada meydana gelen problemler ya da hedef oranlarını tutturamama konusunda önlemler alınacak gerekirse hedeflerde güncellemeler yapılacaktır.</t>
  </si>
  <si>
    <t>Bölüm başkanlıkları, Kalite komisyonu</t>
  </si>
  <si>
    <t>Müdürlük</t>
  </si>
  <si>
    <t>Performans yönetim sistemi birimimizce belirli aralıklarla ölçülmesi güçlü yönümüz olarak görülmektedir. Ölçütlerin sürdürebilmesini sağlayarak PUKÖ döngüsüne uygun olarak çözümler üretmek gelişmeye açık yönümüz olarak değerlendirilmektedir.</t>
  </si>
  <si>
    <t>Ölçütlerin sürdürülebilirliğinin sağlanabilmesi için PUKÖ döngüsüne uygun çözümler üretilmesi planlanacaktır.</t>
  </si>
  <si>
    <t>Pukö döngüsüne uygun planlanan çözümler uygulanacaktır.</t>
  </si>
  <si>
    <t>İzleme ve Değerlendirme Raporları ile kontrol sağlanacaktır.</t>
  </si>
  <si>
    <t>Hedefe ulaşılamadığında PUKÖ döngüsüne uygun eylem planları oluşturulacaktır.</t>
  </si>
  <si>
    <t xml:space="preserve">Programın çıktılarının ders kazanımlarıyla daha fazla uyumlu hale getirilmesi için dönem içerisinde hatırlatmalar yapılması kontrol edilmesi ve güncel tutulması </t>
  </si>
  <si>
    <t xml:space="preserve">*Tüm derslerin ders kazanımları ile program çıktısı eşleştirmesi ilgili öğretim elemanları tarafından gözden geçirilecektir.                              *Tüm birimlere bölüm başkanları aracılığıyla her dönem güncel tutulması hususunda bilgilendirmeler yapılacaktır. </t>
  </si>
  <si>
    <t>Tüm derslerin eğitim kataloğu bilgisinin gücellenmesi için ilgili öğretim elemanlarına gerekli bilgilendirme yapılacaktır. Gerektiğinde bölüm başkanlığı tarafından eğitim/rehberlik/danışmanlık desteği sağlanacaktır.</t>
  </si>
  <si>
    <t>Ders bilgi sisteminde bölüm bazında açılan derslerin program çıktı uyumlulukları kalite komisyonu tarafından incelenerek oluşturulan rapor bölüm başkanlığına iletilecektir.</t>
  </si>
  <si>
    <t>Eğitim öğretim döneminde tüm derslerin ders kazanımları ile program çıktısı eşleştirmesi belirli aralıkla eğitim kataloğundan kontrol edilecek, bölümler bazında  eksiklikler giderilmeye çalışılacaktır. Sürecin sürekliliğini sağlamak için ders paylaşımları bitiminde ve dönem başlarında izlem yapılacaktır.</t>
  </si>
  <si>
    <t>Kalite Komisyonu, Bölüm Başkanlığı</t>
  </si>
  <si>
    <t>Öğrenci İşleri Daire Başkanlığı</t>
  </si>
  <si>
    <t xml:space="preserve">*Öğrenci iş yükü hesaplamasında söz konusu dersin haftalık ders saati, ders dışı ders çalışma süresi, varsa ödev, proje, sunum gibi hazırlıklar için ayrılacak vakit ve sınavlar için gereken çalışma süresinin göz önünde bulundurulması ve her bir ders için toplam iş yükü dersin sorumlu öğretim elemanı tarafından belirlenmesi. Bulunan toplam iş yükü dönemlik AKTS kredi toplamına bölünerek, programlarda yer alan her bir dersin AKTS kredileri belirlenmesi. Belirlenen iş yükü hesaplamaları her ders için ayrı ayrı izlenceler haline getirilip öğrencilere ders esnasında anlatılması ve izlencelerin çıktısı verilmesi      *Dönem sonu ders değerlendirme anketlerinin uygulanması ve değerlendirilmesi </t>
  </si>
  <si>
    <t xml:space="preserve">*Yüksekokulumuzda ders izlencelerinin her ders için dönem başında hazırlanması ve öğrencilere aktarılması sağlanacaktır.               *Dönem sonunda ders değerlendirme anketleriyle dersin değerlendirilmesi yapılacak, öğrenci görüşlerine göre gerekli revizyonlar yapılarak memnuniyet ve verim artırılacaktır. </t>
  </si>
  <si>
    <t>Bölüm derslerinin izlenceleri hazırlanıp sunulacak ve 'ders değerlendirme anketleri'  yapılıp sonuçlar değerlendirilecek.</t>
  </si>
  <si>
    <t xml:space="preserve">Güncellenecek ders içeriklerinin memnuniyet oranı belirlenecek ve stratejik planda takip edilecektir.  </t>
  </si>
  <si>
    <t>Paydaş katılımları yapılacak elde edilecek geri dönüşlerle süreç kontrol edilecektir.</t>
  </si>
  <si>
    <t xml:space="preserve">Yüksekokulumuzdaki bölümlerimizin dönem başında “Ders İzlencesi ve Kontrol Listeleri” ile dönem sonunda “Ders Dosyaları”nın rutin olarak hazırlanması yoluyla derslerin öğrenim çıktıları ile program çıktıları arasındaki uyumun sağlanması
Bölüm akademik personelin eğiticilerin eğitimi programına düzenli olarak katılımının sağlanması ve üst yönetim tarafından katılımları için teşvik edilmesi  
</t>
  </si>
  <si>
    <t xml:space="preserve"> “Ders İzlencesi ve Kontrol Listeleri” ile dönem sonunda “Ders Dosyaları”nın hazırlanması akademik kurul toplantılarında hatırlatılacak. Akademik personelin eğitim ihtiyaçlarına bağlı olarak eğiticilerin eğitimi süreçlerine aktif katılımları düzenli olarak devam ettirilecektir.</t>
  </si>
  <si>
    <t>Yüksekokulumuzdaki bölümlerimizin dönem başında “Ders İzlencesi ve Kontrol Listeleri” ile dönem sonunda “Ders Dosyaları”nın rutin olarak hazırlanması yoluyla derslerin öğrenim çıktıları ile program çıktıları arasındaki uyumun sürekliliği sağlanacaktır.
İlgili eğitim süreçleri hakkında Kalite Komisyonu stratejik plan ile uyumlu olarak gerekli duyuruları yapacaktır.</t>
  </si>
  <si>
    <t>Bölümlerden ders dosyaları dönem sonunda gerektiğinde istenecektir.    İlgili eğitimlere ait katılım belgeleri yılda 2 kere istenecek ve devamlılığı sağlanacaktır.</t>
  </si>
  <si>
    <t>Her yıl başlangıcında gerekli bilgilendirme, değerlendirme ve planlama raporu Kalite Komisyonu tarafından Bölüm Başkanlığına iletilecektir.</t>
  </si>
  <si>
    <t>Birim Kalite Komisyonu, Müdürlük</t>
  </si>
  <si>
    <t>Üniversitemiz Senatosunca kabul edilen çoklu değerlendirme sisteminin Yüksekokulumuz eğitim öğretim faaliyetlerinin değerlendirilmesinde derslerde aktif olarak kullanılması.</t>
  </si>
  <si>
    <t>Akademik personelin çoklu değerlendirme yöntemi uygulaması devam ettirilecektir.</t>
  </si>
  <si>
    <t>Ölçme ve değerlendirme sürecinde çoklu ölçme yöntemlerini kullanmasının sürekliliği sağlanacaktır.
Öğretim elemanı değerlendirme ve ders değerlendirme anketleri uygulanacaktır.
Dönem başlangıç toplantılarında çoklu değerlendirme sisteminin uygulanması paydaş katılımıyla değerlendirilecektir.</t>
  </si>
  <si>
    <t>Ders değerlendirme anketleri ile kontrol sağlanacaktır.</t>
  </si>
  <si>
    <t>Ders değerlendirme anketlerinden sağlanan geri bildirimler ile gerekli önlem alınacaktır.</t>
  </si>
  <si>
    <t>Eğitim Komisyonu, Bölüm Başkanlığı</t>
  </si>
  <si>
    <t>Program öğrenci kabülünde merkezi sınav dışında yatay geçiş uygulaması ile öğrenci alınması,                    Öğrencilerin önceki öğrenim süreçlerinde başarılı oldukları derslerin kabul sürecinin Eğitim Komisyonu tarafından incelenerek karara bağlanması.</t>
  </si>
  <si>
    <t>Programa gelen öğrencilerin ders intibak işlemlerinin sorumlu öğretim elemanı başkanlığında oluşturulan komisyon aracılığıyla "Bartın Üniversitesi Önlisans ve Lisans Eğitim-Öğretim ve Sınav Yönetmeliği" ne göre yapılacaktır.</t>
  </si>
  <si>
    <t>Dönem başlangıcında programa gelen öğrencilerin ders intibak işlemleri belirtilen akademik takvim sürelerinde yapılacaktır.</t>
  </si>
  <si>
    <t xml:space="preserve">Ders kayıtları ilgili danışmanlar tarafından takip edilerek kontrol edilecektir. </t>
  </si>
  <si>
    <t>Danışman öğretim elemanları tarafından intibak süreçleri takip edilecektir.</t>
  </si>
  <si>
    <t>Öğrenci İşleri Daire Başkanlığı, Müdürlük</t>
  </si>
  <si>
    <t>Ağdacı Yerleşkesinde bulunan Bartın SHMYO'nun eğitim öğretiminin etkinliğini artırabilecek olanaklara ve donanımlarına sahip olması ve bu kaynaklarının geliştirilmesine ve kullanımına yönelik faaliyet sayısı</t>
  </si>
  <si>
    <t xml:space="preserve">Öğrenme ortam ve kaynaklarını  verimli kullanabilmek için zaman çizlegesinin oluşturulması, öğrencilerin kişisel ve sosyal gelişimlerine yönelik düzenlenen etkinlik sayısının artırılması </t>
  </si>
  <si>
    <t xml:space="preserve">Güz dönemi, dönem başlangıçlarında birim içi etkinlik takvimi oluşuturulacak, bu takvime göre öğrencilere ve mezunlara duyurular yapılacaktır. Ayrıca alınan kararlarda öğnencilerin görüşlerine de başvurulacaktır. </t>
  </si>
  <si>
    <t xml:space="preserve">Öğrenme ortam ce kaynaklarına yönelik faaliyetler aşağıdaki göstergeler ile kontorl edilecektir; PG3.4.1. Öğrencilerin kişisel ve sosyal gelişimine yönelik düzenlenen etkinlik sayısı, 2. PG3.4.1. Öğrencilerin kişisel ve sosyal gelişimine yönelik düzenlenen etkinlik sayısı, 3. PG3.4.4 Kariyer Merkezinden Yararlanan Öğrenci Sayısı, 4. PG5.1.2. Mezunlara yönelik yapılan, 5.. PG5.3.3. Birimlerde yapılan toplantılara katılan öğrenci sayısı  faaliyet sayısı </t>
  </si>
  <si>
    <t xml:space="preserve">Öğrencilerin karar alma ile ilgili olarak yönetim süreçlerine dahil edilmesi ve ilgili duyuruların yapılması sağlanacaktır. </t>
  </si>
  <si>
    <t xml:space="preserve">Öğrencilerin akademik gelişimi ve kariyer planlamasına ilişkin uygulamalar izlenmekte ve öğrencilerin katılımıyla iyileştirilmektedir. </t>
  </si>
  <si>
    <t>Bir imde öğrencilerin akademik gelişimi ve kariyer planlamasına ilişkin uygulamaların sayısı ve çeşitliliğinin artırılması, öğretim elamanı ve danışman başına düşen öğrenci sayısının azaltılması</t>
  </si>
  <si>
    <t>Akademik destek hzimetleri kapsmında danışmanlık uygumalaarının yapılması ve izlenmesi</t>
  </si>
  <si>
    <t xml:space="preserve">Akademik destek hizmetler aşağıdaki göstergeler ile kontorl edilecektir; 1. PG1.1.5.Öğretim elemanı başına düşen öğrenci sayısı, 2. PG1.4.2. SHMYO Önlisans düzeyinde danışman başına düşen öğrenci sayısı ile kontrol edilecektir. 3. PG3.1.3. Girişimcilik konusunda faaliyet gösteren öğrenci sayısı, 4. PG3.1.4. Girişimcilik temalı faaliyet sayısı </t>
  </si>
  <si>
    <t>Öğrencilerin akademik gelişimi ve kariyer planlamasına ilişkin girişimicilik temalı etkinliklerinin sayısının artırılası, sektör buluşmalarıyla kapsamının çeşitlendirilmesi ve öğrenci katılımının artırılması sağlanacaktır .</t>
  </si>
  <si>
    <t>Tesis ve altyapının kullanımı izlenmekte ve ihtiyaçlar doğrultusunda iyileştirilmektedir</t>
  </si>
  <si>
    <t>Ağdacı Yerleşkesinde bulunan Bartın SHMYO'nun eğitim öğretiminin etkinliğini artırabilecek tesis ve uygun altyapı donanımlarına sahip olması.</t>
  </si>
  <si>
    <t>Tesis ve altyapılara yönelik ekisklerin değerlendirilmesi için paydaşların memnuniyet düzeylerinin değerlendirilmesi</t>
  </si>
  <si>
    <t xml:space="preserve">Sağlanana tesis ve altyapılardan yararlananlar aşağıdaki göstergeler ile kontorl edilecektir:1. PG3.4.5 Spor Tesislerinden Yararlanan Öğrenci Sayısı, 2. PG4.3.4. Paydaşların (birim öğrencilerinin) kütüphane hizmetlerinden yararlanma sayısı </t>
  </si>
  <si>
    <t>Tesis ve altyapılara yönelik memnniyet dezeylerinin değerlendiririlerek uygun iyileştirici taleplerin ilgili birimlere iletilmesi sağlanacaktır.</t>
  </si>
  <si>
    <t>Birim Akademik ve İdari Personeli/Kütüphane ve Dokümantasyon Daire Başkanlığı/ Yapı İşleri ve Teknik Daire Başkanlığı</t>
  </si>
  <si>
    <t xml:space="preserve">Dezavantajlı grupların eğitim olanaklarına erişimine ilişkin uygulamalar yürütülmektedir. </t>
  </si>
  <si>
    <t xml:space="preserve">Engellilerin üniversitede eğitime erişilebilirlik düzeyinin ve engelliliere yönelik her tür sosyal, kültürel, sportif ve eğitim faaliyeti sayılarının artılması </t>
  </si>
  <si>
    <t xml:space="preserve">Dezavantajlı gruplara yönelik uygulamaların yapılması ve izlenmesi </t>
  </si>
  <si>
    <t xml:space="preserve">Engelli öğrencilerin fiziksel, eğitimsel ve sosyal alanlardaki erişilebilirliğin ve engelilere yönelik her tür sosyal, kültürel, sportif ve eğitim faaliyeti sayısı arttırılması aşağıdaki göstergeler ile kontorl edilecektir: 1 PG1.5.3. Engellilerin üniversitede eğitime erişilebilirlik düzeyi (%), 2. PG1.5.4. Engellilerle ilgili her tür sosyal, kültürel, sportif ve eğitim faaliyeti sayısı,aracılığı ile kontrol edilecektir. </t>
  </si>
  <si>
    <t xml:space="preserve">Dezavantajlı gruplara yönelik yapılan  sayısının artırılması için ilgili yönetim birimleriyle ve dış paydaşlarla iletişime geçilecektir. </t>
  </si>
  <si>
    <t>Birim Akademik ve İdari Personeli// Yapı İşleri ve Teknik Daire Başkanlığı</t>
  </si>
  <si>
    <t xml:space="preserve">Sosyal, kültürel ve sportif faaliyet mekanizmaları izlenmekte, İhtiyaçlar/talepler doğrultusunda faaliyetler çeşitlendirilmekte ve iyileştirilmektedir. </t>
  </si>
  <si>
    <t xml:space="preserve">Sosyal, kültürel ve sportif faaliyetlerin sayısı ve çeşitliliğinin artırlması </t>
  </si>
  <si>
    <t xml:space="preserve">Sosyal, kültürel ve sportif faaliyetlerin yapılması ve izlenmesi </t>
  </si>
  <si>
    <t>Sosyal, külütrel, ve sportfif faaliyetler aşağıdaki göstergeler ile kontorl edilecektir: 1. PG1.5.4. Engellilerle ilgili her tür sosyal, kültürel, sportif ve eğitim faaliyeti sayısı, 2. PG3.4.3. Öğrenci kulüplerinin yıllık faaliyet sayısı , 3. PG3.4.5 Spor Tesislerinden Yararlanan Öğrenci Sayısı</t>
  </si>
  <si>
    <t xml:space="preserve">Sosyal, kültürel ve sportif faaliyetlere engellilerin erişebilirliklerinin artırılması ve öğrenci külüplerinin aktifleştirilmesi sağlanacaktır. </t>
  </si>
  <si>
    <t>Birim Akademik ve İdari Personeli/ Sağlık Kültür ve Spor Daire Başkanlığı</t>
  </si>
  <si>
    <t>Toplumsal Katkı etkinliklerini sosyal sorumluluk projelerıne dönüştürülmesi için eğitimlerin alınması</t>
  </si>
  <si>
    <t>Akademik personelin proje eğitimlerine katılımının sağlanması</t>
  </si>
  <si>
    <t>Toplumsal katkı alanına yönelik yapıln etkinlik, proje başvuru ve yapılan proje başvurularının hayata geçirilip geçirilemediğinin raporlanması</t>
  </si>
  <si>
    <t xml:space="preserve"> 6 aylık izlem planlarındaki takibi</t>
  </si>
  <si>
    <t xml:space="preserve">Tüm akademik birimler </t>
  </si>
  <si>
    <t>Öğrenciler, diğer kamu ve Özel Kurumlar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</si>
</sst>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sz val="12"/>
      <color theme="1"/>
      <name val="Times New Roman"/>
      <family val="1"/>
    </font>
    <font>
      <sz val="11"/>
      <name val="Cambria"/>
      <family val="1"/>
    </font>
    <font>
      <sz val="12"/>
      <color rgb="FF000000"/>
      <name val="Times New Roman"/>
      <family val="1"/>
    </font>
    <font>
      <sz val="11"/>
      <name val="Cambria"/>
      <family val="1"/>
      <charset val="162"/>
    </font>
    <font>
      <sz val="11"/>
      <color rgb="FFFF0000"/>
      <name val="Cambria"/>
      <family val="1"/>
      <charset val="162"/>
    </font>
    <font>
      <sz val="10"/>
      <color theme="1"/>
      <name val="Cambria"/>
      <family val="1"/>
      <charset val="162"/>
    </font>
    <font>
      <sz val="10"/>
      <color theme="1"/>
      <name val="Times New Roman"/>
      <family val="1"/>
    </font>
    <font>
      <sz val="10"/>
      <color theme="1"/>
      <name val="Times New Roman"/>
      <family val="1"/>
      <charset val="162"/>
    </font>
    <font>
      <sz val="10"/>
      <color rgb="FF000000"/>
      <name val="Times New Roman"/>
      <family val="1"/>
      <charset val="162"/>
    </font>
    <font>
      <sz val="10"/>
      <name val="Times New Roman"/>
      <family val="1"/>
      <charset val="162"/>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6">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4" fillId="0" borderId="16" xfId="0" applyFont="1" applyBorder="1" applyAlignment="1">
      <alignment horizontal="center" vertical="center" wrapText="1"/>
    </xf>
    <xf numFmtId="0" fontId="15" fillId="0" borderId="16" xfId="0" applyFont="1" applyBorder="1" applyAlignment="1">
      <alignment vertical="center" wrapText="1"/>
    </xf>
    <xf numFmtId="0" fontId="15" fillId="0" borderId="16" xfId="0" applyFont="1" applyBorder="1" applyAlignment="1">
      <alignment horizontal="center" vertical="center" wrapText="1"/>
    </xf>
    <xf numFmtId="0" fontId="15" fillId="0" borderId="16" xfId="0" applyFont="1" applyBorder="1" applyAlignment="1">
      <alignment wrapText="1"/>
    </xf>
    <xf numFmtId="0" fontId="1" fillId="0" borderId="0" xfId="0" applyFont="1" applyAlignment="1">
      <alignment horizontal="center" wrapText="1"/>
    </xf>
    <xf numFmtId="0" fontId="16" fillId="0" borderId="16" xfId="0" applyFont="1" applyBorder="1" applyAlignment="1">
      <alignment vertical="center" wrapText="1"/>
    </xf>
    <xf numFmtId="0" fontId="16" fillId="0" borderId="16" xfId="0" applyFont="1" applyBorder="1" applyAlignment="1">
      <alignment wrapText="1"/>
    </xf>
    <xf numFmtId="0" fontId="16" fillId="0" borderId="16" xfId="0" applyFont="1" applyBorder="1" applyAlignment="1">
      <alignment horizontal="left" vertical="center" wrapText="1"/>
    </xf>
    <xf numFmtId="0" fontId="16" fillId="0" borderId="16" xfId="0" applyFont="1" applyBorder="1" applyAlignment="1">
      <alignment horizontal="center" vertical="center" wrapText="1"/>
    </xf>
    <xf numFmtId="0" fontId="17" fillId="0" borderId="16" xfId="0" applyFont="1" applyBorder="1" applyAlignment="1">
      <alignment vertical="center" wrapText="1"/>
    </xf>
    <xf numFmtId="0" fontId="18" fillId="0" borderId="16" xfId="0" applyFont="1" applyBorder="1" applyAlignment="1">
      <alignment horizontal="center" vertical="center" wrapText="1"/>
    </xf>
    <xf numFmtId="0" fontId="1" fillId="0" borderId="10" xfId="0" applyFont="1" applyBorder="1" applyAlignment="1">
      <alignment horizontal="left"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9" fillId="0" borderId="16" xfId="0" applyFont="1" applyBorder="1" applyAlignment="1">
      <alignment wrapText="1"/>
    </xf>
    <xf numFmtId="0" fontId="1" fillId="0" borderId="16" xfId="0" applyFont="1" applyBorder="1" applyAlignment="1">
      <alignment horizontal="center" vertical="center" wrapText="1"/>
    </xf>
    <xf numFmtId="0" fontId="0" fillId="0" borderId="16" xfId="0" applyBorder="1" applyAlignment="1">
      <alignment wrapText="1"/>
    </xf>
    <xf numFmtId="0" fontId="1" fillId="0" borderId="1" xfId="0" applyFont="1" applyFill="1" applyBorder="1" applyAlignment="1">
      <alignment horizontal="center" vertical="center" wrapText="1"/>
    </xf>
    <xf numFmtId="0" fontId="1" fillId="0" borderId="12" xfId="0" applyFont="1" applyBorder="1" applyAlignment="1">
      <alignment horizontal="left" vertical="center" wrapText="1"/>
    </xf>
    <xf numFmtId="0" fontId="4" fillId="2" borderId="3" xfId="1" applyFont="1" applyFill="1" applyBorder="1" applyAlignment="1">
      <alignment horizontal="center" vertical="center" wrapText="1"/>
    </xf>
    <xf numFmtId="0" fontId="1" fillId="0" borderId="14" xfId="0" applyFont="1" applyBorder="1" applyAlignment="1">
      <alignment horizontal="left" vertical="center" wrapText="1"/>
    </xf>
    <xf numFmtId="0" fontId="10" fillId="0" borderId="14" xfId="0" applyFont="1" applyBorder="1" applyAlignment="1">
      <alignment horizontal="center" vertical="center" wrapText="1"/>
    </xf>
    <xf numFmtId="0" fontId="11" fillId="0" borderId="16" xfId="0" applyFont="1" applyBorder="1" applyAlignment="1">
      <alignment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topLeftCell="B34" zoomScale="85" zoomScaleNormal="85" workbookViewId="0">
      <selection activeCell="C57" sqref="C57"/>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49" t="s">
        <v>85</v>
      </c>
      <c r="D1" s="49"/>
      <c r="E1" s="49"/>
      <c r="F1" s="49"/>
      <c r="G1" s="50"/>
      <c r="H1" s="1" t="s">
        <v>4</v>
      </c>
      <c r="I1" s="2" t="s">
        <v>86</v>
      </c>
    </row>
    <row r="2" spans="1:9" x14ac:dyDescent="0.25">
      <c r="C2" s="49"/>
      <c r="D2" s="49"/>
      <c r="E2" s="49"/>
      <c r="F2" s="49"/>
      <c r="G2" s="50"/>
      <c r="H2" s="1" t="s">
        <v>3</v>
      </c>
      <c r="I2" s="17">
        <v>44601</v>
      </c>
    </row>
    <row r="3" spans="1:9" x14ac:dyDescent="0.25">
      <c r="C3" s="49"/>
      <c r="D3" s="49"/>
      <c r="E3" s="49"/>
      <c r="F3" s="49"/>
      <c r="G3" s="50"/>
      <c r="H3" s="1" t="s">
        <v>2</v>
      </c>
      <c r="I3" s="17" t="s">
        <v>1</v>
      </c>
    </row>
    <row r="4" spans="1:9" x14ac:dyDescent="0.25">
      <c r="C4" s="49"/>
      <c r="D4" s="49"/>
      <c r="E4" s="49"/>
      <c r="F4" s="49"/>
      <c r="G4" s="50"/>
      <c r="H4" s="1" t="s">
        <v>0</v>
      </c>
      <c r="I4" s="2">
        <v>0</v>
      </c>
    </row>
    <row r="6" spans="1:9" ht="18.95" customHeight="1" x14ac:dyDescent="0.25">
      <c r="A6" s="9" t="s">
        <v>66</v>
      </c>
      <c r="B6" s="57" t="s">
        <v>88</v>
      </c>
      <c r="C6" s="57"/>
      <c r="D6" s="57"/>
      <c r="E6" s="57"/>
      <c r="F6" s="57"/>
      <c r="G6" s="57"/>
      <c r="H6" s="9" t="s">
        <v>67</v>
      </c>
      <c r="I6" s="3"/>
    </row>
    <row r="8" spans="1:9" ht="18.95" customHeight="1" x14ac:dyDescent="0.25">
      <c r="A8" s="60" t="s">
        <v>74</v>
      </c>
      <c r="B8" s="61"/>
      <c r="C8" s="61"/>
      <c r="D8" s="61"/>
      <c r="E8" s="61"/>
      <c r="F8" s="61"/>
      <c r="G8" s="61"/>
      <c r="H8" s="61"/>
      <c r="I8" s="62"/>
    </row>
    <row r="9" spans="1:9" ht="28.5" x14ac:dyDescent="0.25">
      <c r="A9" s="8" t="s">
        <v>68</v>
      </c>
      <c r="B9" s="4" t="s">
        <v>10</v>
      </c>
      <c r="C9" s="45" t="s">
        <v>8</v>
      </c>
      <c r="D9" s="45" t="s">
        <v>81</v>
      </c>
      <c r="E9" s="5" t="s">
        <v>82</v>
      </c>
      <c r="F9" s="5" t="s">
        <v>83</v>
      </c>
      <c r="G9" s="5" t="s">
        <v>84</v>
      </c>
      <c r="H9" s="5" t="s">
        <v>11</v>
      </c>
      <c r="I9" s="5" t="s">
        <v>12</v>
      </c>
    </row>
    <row r="10" spans="1:9" ht="360" x14ac:dyDescent="0.25">
      <c r="A10" s="8"/>
      <c r="B10" s="37" t="s">
        <v>15</v>
      </c>
      <c r="C10" s="42" t="s">
        <v>91</v>
      </c>
      <c r="D10" s="42" t="s">
        <v>104</v>
      </c>
      <c r="E10" s="44" t="s">
        <v>90</v>
      </c>
      <c r="F10" s="10" t="s">
        <v>89</v>
      </c>
      <c r="G10" s="10" t="s">
        <v>92</v>
      </c>
      <c r="H10" s="3" t="s">
        <v>66</v>
      </c>
      <c r="I10" s="3" t="s">
        <v>87</v>
      </c>
    </row>
    <row r="11" spans="1:9" ht="120" x14ac:dyDescent="0.25">
      <c r="A11" s="8"/>
      <c r="B11" s="37" t="s">
        <v>15</v>
      </c>
      <c r="C11" s="48" t="s">
        <v>106</v>
      </c>
      <c r="D11" s="42" t="s">
        <v>107</v>
      </c>
      <c r="E11" s="44" t="s">
        <v>108</v>
      </c>
      <c r="F11" s="10" t="s">
        <v>109</v>
      </c>
      <c r="G11" s="10" t="s">
        <v>92</v>
      </c>
      <c r="H11" s="3" t="s">
        <v>66</v>
      </c>
      <c r="I11" s="3" t="s">
        <v>110</v>
      </c>
    </row>
    <row r="12" spans="1:9" ht="228" x14ac:dyDescent="0.25">
      <c r="A12" s="8"/>
      <c r="B12" s="10" t="s">
        <v>15</v>
      </c>
      <c r="C12" s="46" t="s">
        <v>99</v>
      </c>
      <c r="D12" s="47" t="s">
        <v>101</v>
      </c>
      <c r="E12" s="39" t="s">
        <v>100</v>
      </c>
      <c r="F12" s="39" t="s">
        <v>102</v>
      </c>
      <c r="G12" s="39" t="s">
        <v>103</v>
      </c>
      <c r="H12" s="3" t="s">
        <v>97</v>
      </c>
      <c r="I12" s="3" t="s">
        <v>98</v>
      </c>
    </row>
    <row r="13" spans="1:9" ht="173.25" x14ac:dyDescent="0.25">
      <c r="A13" s="8"/>
      <c r="B13" s="37" t="s">
        <v>16</v>
      </c>
      <c r="C13" s="40" t="s">
        <v>93</v>
      </c>
      <c r="D13" s="40" t="s">
        <v>95</v>
      </c>
      <c r="E13" s="40" t="s">
        <v>94</v>
      </c>
      <c r="F13" s="40" t="s">
        <v>96</v>
      </c>
      <c r="G13" s="41" t="s">
        <v>105</v>
      </c>
      <c r="H13" s="38" t="s">
        <v>66</v>
      </c>
      <c r="I13" s="3" t="s">
        <v>87</v>
      </c>
    </row>
    <row r="14" spans="1:9" ht="126" x14ac:dyDescent="0.25">
      <c r="A14" s="8"/>
      <c r="B14" s="37" t="s">
        <v>16</v>
      </c>
      <c r="C14" s="40" t="s">
        <v>111</v>
      </c>
      <c r="D14" s="40" t="s">
        <v>113</v>
      </c>
      <c r="E14" s="40" t="s">
        <v>112</v>
      </c>
      <c r="F14" s="40" t="s">
        <v>114</v>
      </c>
      <c r="G14" s="41" t="s">
        <v>115</v>
      </c>
      <c r="H14" s="38" t="s">
        <v>116</v>
      </c>
      <c r="I14" s="3" t="s">
        <v>87</v>
      </c>
    </row>
    <row r="15" spans="1:9" ht="120" x14ac:dyDescent="0.25">
      <c r="A15" s="52"/>
      <c r="B15" s="37" t="s">
        <v>16</v>
      </c>
      <c r="C15" s="40" t="s">
        <v>117</v>
      </c>
      <c r="D15" s="40" t="s">
        <v>118</v>
      </c>
      <c r="E15" s="42" t="s">
        <v>119</v>
      </c>
      <c r="F15" s="40" t="s">
        <v>120</v>
      </c>
      <c r="G15" s="42" t="s">
        <v>123</v>
      </c>
      <c r="H15" s="38" t="s">
        <v>121</v>
      </c>
      <c r="I15" s="3" t="s">
        <v>122</v>
      </c>
    </row>
    <row r="16" spans="1:9" ht="114.75" x14ac:dyDescent="0.2">
      <c r="A16" s="52"/>
      <c r="B16" s="10" t="s">
        <v>18</v>
      </c>
      <c r="C16" s="31" t="s">
        <v>212</v>
      </c>
      <c r="D16" s="32" t="s">
        <v>213</v>
      </c>
      <c r="E16" s="32" t="s">
        <v>214</v>
      </c>
      <c r="F16" s="33" t="s">
        <v>215</v>
      </c>
      <c r="G16" s="33" t="s">
        <v>216</v>
      </c>
      <c r="H16" s="34" t="s">
        <v>217</v>
      </c>
      <c r="I16" s="34" t="s">
        <v>218</v>
      </c>
    </row>
    <row r="17" spans="1:9" ht="102" x14ac:dyDescent="0.25">
      <c r="A17" s="52"/>
      <c r="B17" s="10" t="s">
        <v>17</v>
      </c>
      <c r="C17" s="35" t="s">
        <v>219</v>
      </c>
      <c r="D17" s="31" t="s">
        <v>220</v>
      </c>
      <c r="E17" s="33" t="s">
        <v>221</v>
      </c>
      <c r="F17" s="33" t="s">
        <v>215</v>
      </c>
      <c r="G17" s="33" t="s">
        <v>222</v>
      </c>
      <c r="H17" s="34" t="s">
        <v>217</v>
      </c>
      <c r="I17" s="34" t="s">
        <v>87</v>
      </c>
    </row>
    <row r="18" spans="1:9" ht="127.5" x14ac:dyDescent="0.25">
      <c r="A18" s="52"/>
      <c r="B18" s="10" t="s">
        <v>19</v>
      </c>
      <c r="C18" s="33" t="s">
        <v>223</v>
      </c>
      <c r="D18" s="36" t="s">
        <v>224</v>
      </c>
      <c r="E18" s="34" t="s">
        <v>225</v>
      </c>
      <c r="F18" s="34" t="s">
        <v>226</v>
      </c>
      <c r="G18" s="34" t="s">
        <v>227</v>
      </c>
      <c r="H18" s="34" t="s">
        <v>228</v>
      </c>
      <c r="I18" s="34" t="s">
        <v>87</v>
      </c>
    </row>
    <row r="19" spans="1:9" ht="114" x14ac:dyDescent="0.25">
      <c r="A19" s="53" t="s">
        <v>9</v>
      </c>
      <c r="B19" s="11" t="s">
        <v>20</v>
      </c>
      <c r="C19" s="12" t="s">
        <v>241</v>
      </c>
      <c r="D19" s="12" t="s">
        <v>242</v>
      </c>
      <c r="E19" s="12" t="s">
        <v>243</v>
      </c>
      <c r="F19" s="12" t="s">
        <v>244</v>
      </c>
      <c r="G19" s="12" t="s">
        <v>245</v>
      </c>
      <c r="H19" s="20" t="s">
        <v>87</v>
      </c>
      <c r="I19" s="20" t="s">
        <v>246</v>
      </c>
    </row>
    <row r="20" spans="1:9" ht="85.5" x14ac:dyDescent="0.25">
      <c r="A20" s="53"/>
      <c r="B20" s="11" t="s">
        <v>21</v>
      </c>
      <c r="C20" s="20" t="s">
        <v>247</v>
      </c>
      <c r="D20" s="12" t="s">
        <v>248</v>
      </c>
      <c r="E20" s="12" t="s">
        <v>249</v>
      </c>
      <c r="F20" s="12" t="s">
        <v>250</v>
      </c>
      <c r="G20" s="12" t="s">
        <v>251</v>
      </c>
      <c r="H20" s="20" t="s">
        <v>252</v>
      </c>
      <c r="I20" s="12" t="s">
        <v>253</v>
      </c>
    </row>
    <row r="21" spans="1:9" ht="114" x14ac:dyDescent="0.2">
      <c r="A21" s="53"/>
      <c r="B21" s="11" t="s">
        <v>22</v>
      </c>
      <c r="C21" s="30" t="s">
        <v>254</v>
      </c>
      <c r="D21" s="12" t="s">
        <v>255</v>
      </c>
      <c r="E21" s="12" t="s">
        <v>256</v>
      </c>
      <c r="F21" s="12" t="s">
        <v>257</v>
      </c>
      <c r="G21" s="12" t="s">
        <v>258</v>
      </c>
      <c r="H21" s="20" t="s">
        <v>252</v>
      </c>
      <c r="I21" s="12" t="s">
        <v>253</v>
      </c>
    </row>
    <row r="22" spans="1:9" x14ac:dyDescent="0.25">
      <c r="A22" s="54" t="s">
        <v>13</v>
      </c>
      <c r="B22" s="10" t="s">
        <v>23</v>
      </c>
      <c r="C22" s="3"/>
      <c r="D22" s="3"/>
      <c r="E22" s="3"/>
      <c r="F22" s="3"/>
      <c r="G22" s="3"/>
      <c r="H22" s="3"/>
      <c r="I22" s="3"/>
    </row>
    <row r="23" spans="1:9" ht="140.25" x14ac:dyDescent="0.25">
      <c r="A23" s="55"/>
      <c r="B23" s="10" t="s">
        <v>24</v>
      </c>
      <c r="C23" s="28" t="s">
        <v>229</v>
      </c>
      <c r="D23" s="28" t="s">
        <v>230</v>
      </c>
      <c r="E23" s="28" t="s">
        <v>231</v>
      </c>
      <c r="F23" s="28" t="s">
        <v>232</v>
      </c>
      <c r="G23" s="26" t="s">
        <v>233</v>
      </c>
      <c r="H23" s="26" t="s">
        <v>66</v>
      </c>
      <c r="I23" s="26" t="s">
        <v>234</v>
      </c>
    </row>
    <row r="24" spans="1:9" x14ac:dyDescent="0.25">
      <c r="A24" s="55"/>
      <c r="B24" s="10" t="s">
        <v>25</v>
      </c>
      <c r="C24" s="3"/>
      <c r="D24" s="3"/>
      <c r="E24" s="3"/>
      <c r="F24" s="3"/>
      <c r="G24" s="3"/>
      <c r="H24" s="3"/>
      <c r="I24" s="3"/>
    </row>
    <row r="25" spans="1:9" ht="114.75" x14ac:dyDescent="0.2">
      <c r="A25" s="56"/>
      <c r="B25" s="10" t="s">
        <v>26</v>
      </c>
      <c r="C25" s="27" t="s">
        <v>235</v>
      </c>
      <c r="D25" s="29" t="s">
        <v>236</v>
      </c>
      <c r="E25" s="29" t="s">
        <v>237</v>
      </c>
      <c r="F25" s="27" t="s">
        <v>215</v>
      </c>
      <c r="G25" s="26" t="s">
        <v>238</v>
      </c>
      <c r="H25" s="26" t="s">
        <v>239</v>
      </c>
      <c r="I25" s="26" t="s">
        <v>240</v>
      </c>
    </row>
    <row r="26" spans="1:9" ht="114" x14ac:dyDescent="0.25">
      <c r="A26" s="58" t="s">
        <v>14</v>
      </c>
      <c r="B26" s="11" t="s">
        <v>27</v>
      </c>
      <c r="C26" s="12" t="s">
        <v>196</v>
      </c>
      <c r="D26" s="12" t="s">
        <v>197</v>
      </c>
      <c r="E26" s="12" t="s">
        <v>198</v>
      </c>
      <c r="F26" s="12" t="s">
        <v>199</v>
      </c>
      <c r="G26" s="12" t="s">
        <v>200</v>
      </c>
      <c r="H26" s="25" t="s">
        <v>136</v>
      </c>
      <c r="I26" s="12" t="s">
        <v>150</v>
      </c>
    </row>
    <row r="27" spans="1:9" ht="99.75" x14ac:dyDescent="0.25">
      <c r="A27" s="59"/>
      <c r="B27" s="11" t="s">
        <v>28</v>
      </c>
      <c r="C27" s="12" t="s">
        <v>201</v>
      </c>
      <c r="D27" s="12" t="s">
        <v>202</v>
      </c>
      <c r="E27" s="12" t="s">
        <v>203</v>
      </c>
      <c r="F27" s="12" t="s">
        <v>204</v>
      </c>
      <c r="G27" s="12" t="s">
        <v>205</v>
      </c>
      <c r="H27" s="25" t="s">
        <v>136</v>
      </c>
      <c r="I27" s="12" t="s">
        <v>206</v>
      </c>
    </row>
    <row r="28" spans="1:9" ht="142.5" x14ac:dyDescent="0.25">
      <c r="A28" s="59"/>
      <c r="B28" s="11" t="s">
        <v>29</v>
      </c>
      <c r="C28" s="12" t="s">
        <v>207</v>
      </c>
      <c r="D28" s="12" t="s">
        <v>208</v>
      </c>
      <c r="E28" s="12" t="s">
        <v>209</v>
      </c>
      <c r="F28" s="12" t="s">
        <v>204</v>
      </c>
      <c r="G28" s="12" t="s">
        <v>210</v>
      </c>
      <c r="H28" s="25" t="s">
        <v>136</v>
      </c>
      <c r="I28" s="12" t="s">
        <v>211</v>
      </c>
    </row>
    <row r="29" spans="1:9" ht="99.75" x14ac:dyDescent="0.25">
      <c r="A29" s="58" t="s">
        <v>30</v>
      </c>
      <c r="B29" s="10" t="s">
        <v>31</v>
      </c>
      <c r="C29" s="6" t="s">
        <v>189</v>
      </c>
      <c r="D29" s="20" t="s">
        <v>190</v>
      </c>
      <c r="E29" s="20" t="s">
        <v>191</v>
      </c>
      <c r="F29" s="20" t="s">
        <v>193</v>
      </c>
      <c r="G29" s="20" t="s">
        <v>195</v>
      </c>
      <c r="H29" s="24" t="s">
        <v>194</v>
      </c>
      <c r="I29" s="20" t="s">
        <v>192</v>
      </c>
    </row>
    <row r="30" spans="1:9" ht="28.5" customHeight="1" x14ac:dyDescent="0.25">
      <c r="A30" s="74"/>
      <c r="B30" s="10" t="s">
        <v>32</v>
      </c>
      <c r="C30" s="3"/>
      <c r="D30" s="3"/>
      <c r="E30" s="3"/>
      <c r="F30" s="3"/>
      <c r="G30" s="3"/>
      <c r="H30" s="3"/>
      <c r="I30" s="3"/>
    </row>
    <row r="31" spans="1:9" ht="57" x14ac:dyDescent="0.25">
      <c r="A31" s="75"/>
      <c r="B31" s="10" t="s">
        <v>33</v>
      </c>
      <c r="C31" s="20" t="s">
        <v>182</v>
      </c>
      <c r="D31" s="20" t="s">
        <v>183</v>
      </c>
      <c r="E31" s="20" t="s">
        <v>184</v>
      </c>
      <c r="F31" s="20" t="s">
        <v>185</v>
      </c>
      <c r="G31" s="20" t="s">
        <v>186</v>
      </c>
      <c r="H31" s="20" t="s">
        <v>187</v>
      </c>
      <c r="I31" s="20" t="s">
        <v>188</v>
      </c>
    </row>
    <row r="33" spans="1:9" x14ac:dyDescent="0.25">
      <c r="A33" s="63" t="s">
        <v>73</v>
      </c>
      <c r="B33" s="64"/>
      <c r="C33" s="64"/>
      <c r="D33" s="64"/>
      <c r="E33" s="64"/>
      <c r="F33" s="64"/>
      <c r="G33" s="64"/>
      <c r="H33" s="64"/>
      <c r="I33" s="65"/>
    </row>
    <row r="34" spans="1:9" x14ac:dyDescent="0.25">
      <c r="A34" s="66" t="s">
        <v>69</v>
      </c>
      <c r="B34" s="67"/>
      <c r="C34" s="67"/>
      <c r="D34" s="67"/>
      <c r="E34" s="67"/>
      <c r="F34" s="67"/>
      <c r="G34" s="67"/>
      <c r="H34" s="67"/>
      <c r="I34" s="68"/>
    </row>
    <row r="35" spans="1:9" x14ac:dyDescent="0.25">
      <c r="A35" s="69" t="s">
        <v>70</v>
      </c>
      <c r="B35" s="51"/>
      <c r="C35" s="51"/>
      <c r="D35" s="51"/>
      <c r="E35" s="51"/>
      <c r="F35" s="51"/>
      <c r="G35" s="51"/>
      <c r="H35" s="51"/>
      <c r="I35" s="70"/>
    </row>
    <row r="36" spans="1:9" x14ac:dyDescent="0.25">
      <c r="A36" s="69" t="s">
        <v>71</v>
      </c>
      <c r="B36" s="51"/>
      <c r="C36" s="51"/>
      <c r="D36" s="51"/>
      <c r="E36" s="51"/>
      <c r="F36" s="51"/>
      <c r="G36" s="51"/>
      <c r="H36" s="51"/>
      <c r="I36" s="70"/>
    </row>
    <row r="37" spans="1:9" x14ac:dyDescent="0.25">
      <c r="A37" s="71" t="s">
        <v>72</v>
      </c>
      <c r="B37" s="72"/>
      <c r="C37" s="72"/>
      <c r="D37" s="72"/>
      <c r="E37" s="72"/>
      <c r="F37" s="72"/>
      <c r="G37" s="72"/>
      <c r="H37" s="72"/>
      <c r="I37" s="73"/>
    </row>
    <row r="38" spans="1:9" x14ac:dyDescent="0.25">
      <c r="A38" s="51"/>
      <c r="B38" s="51"/>
      <c r="C38" s="51"/>
      <c r="D38" s="51"/>
      <c r="E38" s="51"/>
      <c r="F38" s="51"/>
      <c r="G38" s="51"/>
      <c r="H38" s="51"/>
      <c r="I38" s="51"/>
    </row>
  </sheetData>
  <mergeCells count="14">
    <mergeCell ref="C1:G4"/>
    <mergeCell ref="A38:I38"/>
    <mergeCell ref="A15:A18"/>
    <mergeCell ref="A19:A21"/>
    <mergeCell ref="A22:A25"/>
    <mergeCell ref="B6:G6"/>
    <mergeCell ref="A26:A28"/>
    <mergeCell ref="A8:I8"/>
    <mergeCell ref="A33:I33"/>
    <mergeCell ref="A34:I34"/>
    <mergeCell ref="A35:I35"/>
    <mergeCell ref="A36:I36"/>
    <mergeCell ref="A37:I37"/>
    <mergeCell ref="A29:A3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topLeftCell="A31" zoomScale="85" zoomScaleNormal="85" workbookViewId="0">
      <selection activeCell="B25" sqref="B25:I26"/>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49" t="str">
        <f>'Liderlik, Yönetim ve Kalite'!C1:G4</f>
        <v>KALİTE SÜREÇLERİNDE PUKÖ DÖNGÜSÜ TEMELLİ EYLEM PLANI FORMU</v>
      </c>
      <c r="D1" s="49"/>
      <c r="E1" s="49"/>
      <c r="F1" s="49"/>
      <c r="G1" s="50"/>
      <c r="H1" s="1" t="s">
        <v>4</v>
      </c>
      <c r="I1" s="2" t="str">
        <f>'Liderlik, Yönetim ve Kalite'!I1</f>
        <v>FRM-0807</v>
      </c>
    </row>
    <row r="2" spans="1:9" x14ac:dyDescent="0.25">
      <c r="C2" s="49"/>
      <c r="D2" s="49"/>
      <c r="E2" s="49"/>
      <c r="F2" s="49"/>
      <c r="G2" s="50"/>
      <c r="H2" s="1" t="s">
        <v>3</v>
      </c>
      <c r="I2" s="17">
        <f>'Liderlik, Yönetim ve Kalite'!I2</f>
        <v>44601</v>
      </c>
    </row>
    <row r="3" spans="1:9" x14ac:dyDescent="0.25">
      <c r="C3" s="49"/>
      <c r="D3" s="49"/>
      <c r="E3" s="49"/>
      <c r="F3" s="49"/>
      <c r="G3" s="50"/>
      <c r="H3" s="1" t="s">
        <v>2</v>
      </c>
      <c r="I3" s="17" t="str">
        <f>'Liderlik, Yönetim ve Kalite'!I3</f>
        <v>-</v>
      </c>
    </row>
    <row r="4" spans="1:9" x14ac:dyDescent="0.25">
      <c r="C4" s="49"/>
      <c r="D4" s="49"/>
      <c r="E4" s="49"/>
      <c r="F4" s="49"/>
      <c r="G4" s="50"/>
      <c r="H4" s="1" t="s">
        <v>0</v>
      </c>
      <c r="I4" s="2">
        <f>'Liderlik, Yönetim ve Kalite'!I4</f>
        <v>0</v>
      </c>
    </row>
    <row r="6" spans="1:9" ht="18.95" customHeight="1" x14ac:dyDescent="0.25">
      <c r="A6" s="9" t="s">
        <v>66</v>
      </c>
      <c r="B6" s="57"/>
      <c r="C6" s="57"/>
      <c r="D6" s="57"/>
      <c r="E6" s="57"/>
      <c r="F6" s="57"/>
      <c r="G6" s="57"/>
      <c r="H6" s="9" t="s">
        <v>67</v>
      </c>
      <c r="I6" s="3"/>
    </row>
    <row r="8" spans="1:9" ht="18.95" customHeight="1" x14ac:dyDescent="0.25">
      <c r="A8" s="60" t="s">
        <v>50</v>
      </c>
      <c r="B8" s="61"/>
      <c r="C8" s="61"/>
      <c r="D8" s="61"/>
      <c r="E8" s="61"/>
      <c r="F8" s="61"/>
      <c r="G8" s="61"/>
      <c r="H8" s="61"/>
      <c r="I8" s="62"/>
    </row>
    <row r="9" spans="1:9" ht="28.5" x14ac:dyDescent="0.25">
      <c r="A9" s="8" t="s">
        <v>68</v>
      </c>
      <c r="B9" s="4" t="s">
        <v>10</v>
      </c>
      <c r="C9" s="5" t="s">
        <v>8</v>
      </c>
      <c r="D9" s="5" t="s">
        <v>81</v>
      </c>
      <c r="E9" s="5" t="s">
        <v>82</v>
      </c>
      <c r="F9" s="5" t="s">
        <v>83</v>
      </c>
      <c r="G9" s="5" t="s">
        <v>84</v>
      </c>
      <c r="H9" s="5" t="s">
        <v>11</v>
      </c>
      <c r="I9" s="5" t="s">
        <v>12</v>
      </c>
    </row>
    <row r="10" spans="1:9" ht="242.25" x14ac:dyDescent="0.25">
      <c r="A10" s="52" t="s">
        <v>5</v>
      </c>
      <c r="B10" s="13" t="s">
        <v>34</v>
      </c>
      <c r="C10" s="19" t="s">
        <v>151</v>
      </c>
      <c r="D10" s="19" t="s">
        <v>152</v>
      </c>
      <c r="E10" s="19" t="s">
        <v>153</v>
      </c>
      <c r="F10" s="19" t="s">
        <v>154</v>
      </c>
      <c r="G10" s="19" t="s">
        <v>155</v>
      </c>
      <c r="H10" s="19" t="s">
        <v>156</v>
      </c>
      <c r="I10" s="19" t="s">
        <v>157</v>
      </c>
    </row>
    <row r="11" spans="1:9" ht="156.75" x14ac:dyDescent="0.25">
      <c r="A11" s="52"/>
      <c r="B11" s="13" t="s">
        <v>35</v>
      </c>
      <c r="C11" s="19" t="s">
        <v>158</v>
      </c>
      <c r="D11" s="19" t="s">
        <v>159</v>
      </c>
      <c r="E11" s="19" t="s">
        <v>160</v>
      </c>
      <c r="F11" s="19" t="s">
        <v>161</v>
      </c>
      <c r="G11" s="19" t="s">
        <v>162</v>
      </c>
      <c r="H11" s="19" t="s">
        <v>163</v>
      </c>
      <c r="I11" s="19" t="s">
        <v>164</v>
      </c>
    </row>
    <row r="12" spans="1:9" ht="142.5" x14ac:dyDescent="0.25">
      <c r="A12" s="52"/>
      <c r="B12" s="13" t="s">
        <v>36</v>
      </c>
      <c r="C12" s="20" t="s">
        <v>259</v>
      </c>
      <c r="D12" s="20" t="s">
        <v>260</v>
      </c>
      <c r="E12" s="20" t="s">
        <v>261</v>
      </c>
      <c r="F12" s="20" t="s">
        <v>262</v>
      </c>
      <c r="G12" s="20" t="s">
        <v>263</v>
      </c>
      <c r="H12" s="20" t="s">
        <v>264</v>
      </c>
      <c r="I12" s="43" t="s">
        <v>265</v>
      </c>
    </row>
    <row r="13" spans="1:9" ht="313.5" x14ac:dyDescent="0.25">
      <c r="A13" s="52"/>
      <c r="B13" s="13" t="s">
        <v>37</v>
      </c>
      <c r="C13" s="20" t="s">
        <v>266</v>
      </c>
      <c r="D13" s="20" t="s">
        <v>267</v>
      </c>
      <c r="E13" s="20" t="s">
        <v>268</v>
      </c>
      <c r="F13" s="20" t="s">
        <v>269</v>
      </c>
      <c r="G13" s="20" t="s">
        <v>270</v>
      </c>
      <c r="H13" s="20" t="s">
        <v>264</v>
      </c>
      <c r="I13" s="20" t="s">
        <v>265</v>
      </c>
    </row>
    <row r="14" spans="1:9" ht="156.75" x14ac:dyDescent="0.25">
      <c r="A14" s="52"/>
      <c r="B14" s="13" t="s">
        <v>38</v>
      </c>
      <c r="C14" s="3" t="s">
        <v>124</v>
      </c>
      <c r="D14" s="3" t="s">
        <v>129</v>
      </c>
      <c r="E14" s="3" t="s">
        <v>135</v>
      </c>
      <c r="F14" s="3" t="s">
        <v>133</v>
      </c>
      <c r="G14" s="3" t="s">
        <v>134</v>
      </c>
      <c r="H14" s="3"/>
      <c r="I14" s="18" t="s">
        <v>136</v>
      </c>
    </row>
    <row r="15" spans="1:9" ht="199.5" x14ac:dyDescent="0.25">
      <c r="A15" s="52"/>
      <c r="B15" s="13" t="s">
        <v>39</v>
      </c>
      <c r="C15" s="3" t="s">
        <v>125</v>
      </c>
      <c r="D15" s="3" t="s">
        <v>130</v>
      </c>
      <c r="E15" s="3" t="s">
        <v>131</v>
      </c>
      <c r="F15" s="3" t="s">
        <v>132</v>
      </c>
      <c r="G15" s="18" t="s">
        <v>134</v>
      </c>
      <c r="H15" s="3"/>
      <c r="I15" s="3" t="s">
        <v>136</v>
      </c>
    </row>
    <row r="16" spans="1:9" ht="242.25" x14ac:dyDescent="0.25">
      <c r="A16" s="53" t="s">
        <v>6</v>
      </c>
      <c r="B16" s="14" t="s">
        <v>40</v>
      </c>
      <c r="C16" s="12" t="s">
        <v>271</v>
      </c>
      <c r="D16" s="12" t="s">
        <v>272</v>
      </c>
      <c r="E16" s="12" t="s">
        <v>273</v>
      </c>
      <c r="F16" s="12" t="s">
        <v>274</v>
      </c>
      <c r="G16" s="12" t="s">
        <v>275</v>
      </c>
      <c r="H16" s="12" t="s">
        <v>264</v>
      </c>
      <c r="I16" s="12" t="s">
        <v>276</v>
      </c>
    </row>
    <row r="17" spans="1:9" ht="171" x14ac:dyDescent="0.25">
      <c r="A17" s="53"/>
      <c r="B17" s="14" t="s">
        <v>41</v>
      </c>
      <c r="C17" s="12" t="s">
        <v>277</v>
      </c>
      <c r="D17" s="12" t="s">
        <v>278</v>
      </c>
      <c r="E17" s="12" t="s">
        <v>279</v>
      </c>
      <c r="F17" s="12" t="s">
        <v>280</v>
      </c>
      <c r="G17" s="12" t="s">
        <v>281</v>
      </c>
      <c r="H17" s="12" t="s">
        <v>282</v>
      </c>
      <c r="I17" s="12" t="s">
        <v>265</v>
      </c>
    </row>
    <row r="18" spans="1:9" ht="114" x14ac:dyDescent="0.25">
      <c r="A18" s="53"/>
      <c r="B18" s="14" t="s">
        <v>42</v>
      </c>
      <c r="C18" s="12" t="s">
        <v>283</v>
      </c>
      <c r="D18" s="12" t="s">
        <v>284</v>
      </c>
      <c r="E18" s="12" t="s">
        <v>285</v>
      </c>
      <c r="F18" s="12" t="s">
        <v>286</v>
      </c>
      <c r="G18" s="12" t="s">
        <v>287</v>
      </c>
      <c r="H18" s="12" t="s">
        <v>282</v>
      </c>
      <c r="I18" s="12" t="s">
        <v>288</v>
      </c>
    </row>
    <row r="19" spans="1:9" ht="42.75" x14ac:dyDescent="0.25">
      <c r="A19" s="53"/>
      <c r="B19" s="14" t="s">
        <v>43</v>
      </c>
      <c r="C19" s="12"/>
      <c r="D19" s="12"/>
      <c r="E19" s="12"/>
      <c r="F19" s="12"/>
      <c r="G19" s="12"/>
      <c r="H19" s="12"/>
      <c r="I19" s="12"/>
    </row>
    <row r="20" spans="1:9" ht="213.75" x14ac:dyDescent="0.25">
      <c r="A20" s="52" t="s">
        <v>7</v>
      </c>
      <c r="B20" s="13" t="s">
        <v>44</v>
      </c>
      <c r="C20" s="10" t="s">
        <v>289</v>
      </c>
      <c r="D20" s="20" t="s">
        <v>290</v>
      </c>
      <c r="E20" s="20" t="s">
        <v>291</v>
      </c>
      <c r="F20" s="20" t="s">
        <v>292</v>
      </c>
      <c r="G20" s="20" t="s">
        <v>293</v>
      </c>
      <c r="H20" s="20" t="s">
        <v>246</v>
      </c>
      <c r="I20" s="20" t="s">
        <v>87</v>
      </c>
    </row>
    <row r="21" spans="1:9" ht="156.75" x14ac:dyDescent="0.25">
      <c r="A21" s="52"/>
      <c r="B21" s="13" t="s">
        <v>45</v>
      </c>
      <c r="C21" s="20" t="s">
        <v>294</v>
      </c>
      <c r="D21" s="20" t="s">
        <v>295</v>
      </c>
      <c r="E21" s="20" t="s">
        <v>296</v>
      </c>
      <c r="F21" s="20" t="s">
        <v>297</v>
      </c>
      <c r="G21" s="20" t="s">
        <v>298</v>
      </c>
      <c r="H21" s="20" t="s">
        <v>246</v>
      </c>
      <c r="I21" s="20" t="s">
        <v>122</v>
      </c>
    </row>
    <row r="22" spans="1:9" ht="114" x14ac:dyDescent="0.25">
      <c r="A22" s="52"/>
      <c r="B22" s="13" t="s">
        <v>46</v>
      </c>
      <c r="C22" s="20" t="s">
        <v>299</v>
      </c>
      <c r="D22" s="20" t="s">
        <v>300</v>
      </c>
      <c r="E22" s="20" t="s">
        <v>301</v>
      </c>
      <c r="F22" s="20" t="s">
        <v>302</v>
      </c>
      <c r="G22" s="20" t="s">
        <v>303</v>
      </c>
      <c r="H22" s="20" t="s">
        <v>246</v>
      </c>
      <c r="I22" s="20" t="s">
        <v>304</v>
      </c>
    </row>
    <row r="23" spans="1:9" ht="185.25" x14ac:dyDescent="0.25">
      <c r="A23" s="52"/>
      <c r="B23" s="13" t="s">
        <v>47</v>
      </c>
      <c r="C23" s="20" t="s">
        <v>305</v>
      </c>
      <c r="D23" s="20" t="s">
        <v>306</v>
      </c>
      <c r="E23" s="20" t="s">
        <v>307</v>
      </c>
      <c r="F23" s="20" t="s">
        <v>308</v>
      </c>
      <c r="G23" s="20" t="s">
        <v>309</v>
      </c>
      <c r="H23" s="20" t="s">
        <v>246</v>
      </c>
      <c r="I23" s="20" t="s">
        <v>310</v>
      </c>
    </row>
    <row r="24" spans="1:9" ht="128.25" x14ac:dyDescent="0.25">
      <c r="A24" s="52"/>
      <c r="B24" s="13" t="s">
        <v>48</v>
      </c>
      <c r="C24" s="20" t="s">
        <v>311</v>
      </c>
      <c r="D24" s="20" t="s">
        <v>312</v>
      </c>
      <c r="E24" s="20" t="s">
        <v>313</v>
      </c>
      <c r="F24" s="20" t="s">
        <v>314</v>
      </c>
      <c r="G24" s="20" t="s">
        <v>315</v>
      </c>
      <c r="H24" s="20" t="s">
        <v>246</v>
      </c>
      <c r="I24" s="20" t="s">
        <v>316</v>
      </c>
    </row>
    <row r="25" spans="1:9" ht="242.25" x14ac:dyDescent="0.25">
      <c r="A25" s="22"/>
      <c r="B25" s="14" t="s">
        <v>49</v>
      </c>
      <c r="C25" s="12" t="s">
        <v>176</v>
      </c>
      <c r="D25" s="12" t="s">
        <v>177</v>
      </c>
      <c r="E25" s="12" t="s">
        <v>178</v>
      </c>
      <c r="F25" s="12" t="s">
        <v>179</v>
      </c>
      <c r="G25" s="12" t="s">
        <v>180</v>
      </c>
      <c r="H25" s="12" t="s">
        <v>170</v>
      </c>
      <c r="I25" s="12" t="s">
        <v>181</v>
      </c>
    </row>
    <row r="27" spans="1:9" x14ac:dyDescent="0.25">
      <c r="A27" s="63" t="s">
        <v>73</v>
      </c>
      <c r="B27" s="64"/>
      <c r="C27" s="64"/>
      <c r="D27" s="64"/>
      <c r="E27" s="64"/>
      <c r="F27" s="64"/>
      <c r="G27" s="64"/>
      <c r="H27" s="64"/>
      <c r="I27" s="65"/>
    </row>
    <row r="28" spans="1:9" x14ac:dyDescent="0.25">
      <c r="A28" s="66" t="s">
        <v>77</v>
      </c>
      <c r="B28" s="67"/>
      <c r="C28" s="67"/>
      <c r="D28" s="67"/>
      <c r="E28" s="67"/>
      <c r="F28" s="67"/>
      <c r="G28" s="67"/>
      <c r="H28" s="67"/>
      <c r="I28" s="68"/>
    </row>
    <row r="29" spans="1:9" x14ac:dyDescent="0.25">
      <c r="A29" s="69" t="s">
        <v>78</v>
      </c>
      <c r="B29" s="51"/>
      <c r="C29" s="51"/>
      <c r="D29" s="51"/>
      <c r="E29" s="51"/>
      <c r="F29" s="51"/>
      <c r="G29" s="51"/>
      <c r="H29" s="51"/>
      <c r="I29" s="70"/>
    </row>
    <row r="30" spans="1:9" x14ac:dyDescent="0.25">
      <c r="A30" s="69" t="s">
        <v>79</v>
      </c>
      <c r="B30" s="51"/>
      <c r="C30" s="51"/>
      <c r="D30" s="51"/>
      <c r="E30" s="51"/>
      <c r="F30" s="51"/>
      <c r="G30" s="51"/>
      <c r="H30" s="51"/>
      <c r="I30" s="70"/>
    </row>
    <row r="31" spans="1:9" x14ac:dyDescent="0.25">
      <c r="A31" s="71" t="s">
        <v>80</v>
      </c>
      <c r="B31" s="72"/>
      <c r="C31" s="72"/>
      <c r="D31" s="72"/>
      <c r="E31" s="72"/>
      <c r="F31" s="72"/>
      <c r="G31" s="72"/>
      <c r="H31" s="72"/>
      <c r="I31" s="73"/>
    </row>
    <row r="32" spans="1:9" x14ac:dyDescent="0.25">
      <c r="A32" s="51"/>
      <c r="B32" s="51"/>
      <c r="C32" s="51"/>
      <c r="D32" s="51"/>
      <c r="E32" s="51"/>
      <c r="F32" s="51"/>
      <c r="G32" s="51"/>
      <c r="H32" s="51"/>
      <c r="I32" s="51"/>
    </row>
  </sheetData>
  <mergeCells count="12">
    <mergeCell ref="C1:G4"/>
    <mergeCell ref="B6:G6"/>
    <mergeCell ref="A32:I32"/>
    <mergeCell ref="A8:I8"/>
    <mergeCell ref="A10:A15"/>
    <mergeCell ref="A16:A19"/>
    <mergeCell ref="A20:A24"/>
    <mergeCell ref="A27:I27"/>
    <mergeCell ref="A28:I28"/>
    <mergeCell ref="A29:I29"/>
    <mergeCell ref="A30:I30"/>
    <mergeCell ref="A31:I3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topLeftCell="A13" zoomScale="85" zoomScaleNormal="85" workbookViewId="0">
      <selection activeCell="C15" sqref="C15:I16"/>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49" t="str">
        <f>'Liderlik, Yönetim ve Kalite'!C1:G4</f>
        <v>KALİTE SÜREÇLERİNDE PUKÖ DÖNGÜSÜ TEMELLİ EYLEM PLANI FORMU</v>
      </c>
      <c r="D1" s="49"/>
      <c r="E1" s="49"/>
      <c r="F1" s="49"/>
      <c r="G1" s="50"/>
      <c r="H1" s="1" t="s">
        <v>4</v>
      </c>
      <c r="I1" s="2" t="str">
        <f>'Liderlik, Yönetim ve Kalite'!I1</f>
        <v>FRM-0807</v>
      </c>
    </row>
    <row r="2" spans="1:9" x14ac:dyDescent="0.25">
      <c r="C2" s="49"/>
      <c r="D2" s="49"/>
      <c r="E2" s="49"/>
      <c r="F2" s="49"/>
      <c r="G2" s="50"/>
      <c r="H2" s="1" t="s">
        <v>3</v>
      </c>
      <c r="I2" s="17">
        <f>'Liderlik, Yönetim ve Kalite'!I2</f>
        <v>44601</v>
      </c>
    </row>
    <row r="3" spans="1:9" x14ac:dyDescent="0.25">
      <c r="C3" s="49"/>
      <c r="D3" s="49"/>
      <c r="E3" s="49"/>
      <c r="F3" s="49"/>
      <c r="G3" s="50"/>
      <c r="H3" s="1" t="s">
        <v>2</v>
      </c>
      <c r="I3" s="17" t="str">
        <f>'Liderlik, Yönetim ve Kalite'!I3</f>
        <v>-</v>
      </c>
    </row>
    <row r="4" spans="1:9" x14ac:dyDescent="0.25">
      <c r="C4" s="49"/>
      <c r="D4" s="49"/>
      <c r="E4" s="49"/>
      <c r="F4" s="49"/>
      <c r="G4" s="50"/>
      <c r="H4" s="1" t="s">
        <v>0</v>
      </c>
      <c r="I4" s="2">
        <f>'Liderlik, Yönetim ve Kalite'!I4</f>
        <v>0</v>
      </c>
    </row>
    <row r="6" spans="1:9" ht="18.95" customHeight="1" x14ac:dyDescent="0.25">
      <c r="A6" s="9" t="s">
        <v>66</v>
      </c>
      <c r="B6" s="57"/>
      <c r="C6" s="57"/>
      <c r="D6" s="57"/>
      <c r="E6" s="57"/>
      <c r="F6" s="57"/>
      <c r="G6" s="57"/>
      <c r="H6" s="9" t="s">
        <v>67</v>
      </c>
      <c r="I6" s="3"/>
    </row>
    <row r="8" spans="1:9" ht="18.95" customHeight="1" x14ac:dyDescent="0.25">
      <c r="A8" s="60" t="s">
        <v>75</v>
      </c>
      <c r="B8" s="61"/>
      <c r="C8" s="61"/>
      <c r="D8" s="61"/>
      <c r="E8" s="61"/>
      <c r="F8" s="61"/>
      <c r="G8" s="61"/>
      <c r="H8" s="61"/>
      <c r="I8" s="62"/>
    </row>
    <row r="9" spans="1:9" ht="28.5" x14ac:dyDescent="0.25">
      <c r="A9" s="8" t="s">
        <v>68</v>
      </c>
      <c r="B9" s="4" t="s">
        <v>10</v>
      </c>
      <c r="C9" s="5" t="s">
        <v>8</v>
      </c>
      <c r="D9" s="5" t="s">
        <v>81</v>
      </c>
      <c r="E9" s="5" t="s">
        <v>82</v>
      </c>
      <c r="F9" s="5" t="s">
        <v>83</v>
      </c>
      <c r="G9" s="5" t="s">
        <v>84</v>
      </c>
      <c r="H9" s="5" t="s">
        <v>11</v>
      </c>
      <c r="I9" s="5" t="s">
        <v>12</v>
      </c>
    </row>
    <row r="10" spans="1:9" ht="114" x14ac:dyDescent="0.25">
      <c r="A10" s="52" t="s">
        <v>51</v>
      </c>
      <c r="B10" s="13" t="s">
        <v>52</v>
      </c>
      <c r="C10" s="19" t="s">
        <v>137</v>
      </c>
      <c r="D10" s="19" t="s">
        <v>138</v>
      </c>
      <c r="E10" s="19" t="s">
        <v>139</v>
      </c>
      <c r="F10" s="19" t="s">
        <v>140</v>
      </c>
      <c r="G10" s="19" t="s">
        <v>141</v>
      </c>
      <c r="H10" s="19" t="s">
        <v>142</v>
      </c>
      <c r="I10" s="19" t="s">
        <v>143</v>
      </c>
    </row>
    <row r="11" spans="1:9" x14ac:dyDescent="0.25">
      <c r="A11" s="52"/>
      <c r="B11" s="13" t="s">
        <v>53</v>
      </c>
      <c r="C11" s="3"/>
      <c r="D11" s="3"/>
      <c r="E11" s="3"/>
      <c r="F11" s="3"/>
      <c r="G11" s="3"/>
      <c r="H11" s="3"/>
      <c r="I11" s="3"/>
    </row>
    <row r="12" spans="1:9" ht="42.75" x14ac:dyDescent="0.25">
      <c r="A12" s="52"/>
      <c r="B12" s="13" t="s">
        <v>54</v>
      </c>
      <c r="C12" s="3"/>
      <c r="D12" s="3"/>
      <c r="E12" s="3"/>
      <c r="F12" s="3"/>
      <c r="G12" s="3"/>
      <c r="H12" s="3"/>
      <c r="I12" s="3"/>
    </row>
    <row r="13" spans="1:9" ht="299.25" x14ac:dyDescent="0.25">
      <c r="A13" s="53" t="s">
        <v>55</v>
      </c>
      <c r="B13" s="14" t="s">
        <v>56</v>
      </c>
      <c r="C13" s="21" t="s">
        <v>144</v>
      </c>
      <c r="D13" s="21" t="s">
        <v>145</v>
      </c>
      <c r="E13" s="12" t="s">
        <v>146</v>
      </c>
      <c r="F13" s="12" t="s">
        <v>147</v>
      </c>
      <c r="G13" s="12" t="s">
        <v>148</v>
      </c>
      <c r="H13" s="12" t="s">
        <v>149</v>
      </c>
      <c r="I13" s="12" t="s">
        <v>150</v>
      </c>
    </row>
    <row r="14" spans="1:9" ht="299.25" x14ac:dyDescent="0.25">
      <c r="A14" s="53"/>
      <c r="B14" s="14" t="s">
        <v>57</v>
      </c>
      <c r="C14" s="21" t="s">
        <v>144</v>
      </c>
      <c r="D14" s="21" t="s">
        <v>145</v>
      </c>
      <c r="E14" s="12" t="s">
        <v>146</v>
      </c>
      <c r="F14" s="12" t="s">
        <v>147</v>
      </c>
      <c r="G14" s="12" t="s">
        <v>148</v>
      </c>
      <c r="H14" s="12" t="s">
        <v>149</v>
      </c>
      <c r="I14" s="12" t="s">
        <v>150</v>
      </c>
    </row>
    <row r="15" spans="1:9" ht="42.75" x14ac:dyDescent="0.25">
      <c r="A15" s="52" t="s">
        <v>58</v>
      </c>
      <c r="B15" s="13" t="s">
        <v>59</v>
      </c>
      <c r="C15" s="23" t="s">
        <v>165</v>
      </c>
      <c r="D15" s="23" t="s">
        <v>166</v>
      </c>
      <c r="E15" s="23" t="s">
        <v>167</v>
      </c>
      <c r="F15" s="23" t="s">
        <v>168</v>
      </c>
      <c r="G15" s="23" t="s">
        <v>169</v>
      </c>
      <c r="H15" s="23" t="s">
        <v>170</v>
      </c>
      <c r="I15" s="23" t="s">
        <v>136</v>
      </c>
    </row>
    <row r="16" spans="1:9" ht="85.5" x14ac:dyDescent="0.25">
      <c r="A16" s="52"/>
      <c r="B16" s="13" t="s">
        <v>60</v>
      </c>
      <c r="C16" s="20" t="s">
        <v>171</v>
      </c>
      <c r="D16" s="20" t="s">
        <v>172</v>
      </c>
      <c r="E16" s="20" t="s">
        <v>173</v>
      </c>
      <c r="F16" s="20" t="s">
        <v>174</v>
      </c>
      <c r="G16" s="20" t="s">
        <v>175</v>
      </c>
      <c r="H16" s="23" t="s">
        <v>170</v>
      </c>
      <c r="I16" s="23" t="s">
        <v>136</v>
      </c>
    </row>
    <row r="18" spans="1:9" x14ac:dyDescent="0.25">
      <c r="A18" s="63" t="s">
        <v>73</v>
      </c>
      <c r="B18" s="64"/>
      <c r="C18" s="64"/>
      <c r="D18" s="64"/>
      <c r="E18" s="64"/>
      <c r="F18" s="64"/>
      <c r="G18" s="64"/>
      <c r="H18" s="64"/>
      <c r="I18" s="65"/>
    </row>
    <row r="19" spans="1:9" x14ac:dyDescent="0.25">
      <c r="A19" s="66" t="s">
        <v>69</v>
      </c>
      <c r="B19" s="67"/>
      <c r="C19" s="67"/>
      <c r="D19" s="67"/>
      <c r="E19" s="67"/>
      <c r="F19" s="67"/>
      <c r="G19" s="67"/>
      <c r="H19" s="67"/>
      <c r="I19" s="68"/>
    </row>
    <row r="20" spans="1:9" x14ac:dyDescent="0.25">
      <c r="A20" s="69" t="s">
        <v>70</v>
      </c>
      <c r="B20" s="51"/>
      <c r="C20" s="51"/>
      <c r="D20" s="51"/>
      <c r="E20" s="51"/>
      <c r="F20" s="51"/>
      <c r="G20" s="51"/>
      <c r="H20" s="51"/>
      <c r="I20" s="70"/>
    </row>
    <row r="21" spans="1:9" x14ac:dyDescent="0.25">
      <c r="A21" s="69" t="s">
        <v>71</v>
      </c>
      <c r="B21" s="51"/>
      <c r="C21" s="51"/>
      <c r="D21" s="51"/>
      <c r="E21" s="51"/>
      <c r="F21" s="51"/>
      <c r="G21" s="51"/>
      <c r="H21" s="51"/>
      <c r="I21" s="70"/>
    </row>
    <row r="22" spans="1:9" x14ac:dyDescent="0.25">
      <c r="A22" s="71" t="s">
        <v>72</v>
      </c>
      <c r="B22" s="72"/>
      <c r="C22" s="72"/>
      <c r="D22" s="72"/>
      <c r="E22" s="72"/>
      <c r="F22" s="72"/>
      <c r="G22" s="72"/>
      <c r="H22" s="72"/>
      <c r="I22" s="73"/>
    </row>
    <row r="23" spans="1:9" x14ac:dyDescent="0.25">
      <c r="A23" s="51"/>
      <c r="B23" s="51"/>
      <c r="C23" s="51"/>
      <c r="D23" s="51"/>
      <c r="E23" s="51"/>
      <c r="F23" s="51"/>
      <c r="G23" s="51"/>
      <c r="H23" s="51"/>
      <c r="I23" s="51"/>
    </row>
  </sheetData>
  <mergeCells count="12">
    <mergeCell ref="C1:G4"/>
    <mergeCell ref="B6:G6"/>
    <mergeCell ref="A23:I23"/>
    <mergeCell ref="A8:I8"/>
    <mergeCell ref="A10:A12"/>
    <mergeCell ref="A13:A14"/>
    <mergeCell ref="A15:A16"/>
    <mergeCell ref="A18:I18"/>
    <mergeCell ref="A19:I19"/>
    <mergeCell ref="A20:I20"/>
    <mergeCell ref="A21:I21"/>
    <mergeCell ref="A22:I2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tabSelected="1" zoomScale="85" zoomScaleNormal="85" workbookViewId="0">
      <selection activeCell="M11" sqref="M11"/>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49" t="str">
        <f>'Liderlik, Yönetim ve Kalite'!C1:G4</f>
        <v>KALİTE SÜREÇLERİNDE PUKÖ DÖNGÜSÜ TEMELLİ EYLEM PLANI FORMU</v>
      </c>
      <c r="D1" s="49"/>
      <c r="E1" s="49"/>
      <c r="F1" s="49"/>
      <c r="G1" s="50"/>
      <c r="H1" s="1" t="s">
        <v>4</v>
      </c>
      <c r="I1" s="2" t="str">
        <f>'Liderlik, Yönetim ve Kalite'!I1</f>
        <v>FRM-0807</v>
      </c>
    </row>
    <row r="2" spans="1:9" x14ac:dyDescent="0.25">
      <c r="C2" s="49"/>
      <c r="D2" s="49"/>
      <c r="E2" s="49"/>
      <c r="F2" s="49"/>
      <c r="G2" s="50"/>
      <c r="H2" s="1" t="s">
        <v>3</v>
      </c>
      <c r="I2" s="17">
        <f>'Liderlik, Yönetim ve Kalite'!I2</f>
        <v>44601</v>
      </c>
    </row>
    <row r="3" spans="1:9" x14ac:dyDescent="0.25">
      <c r="C3" s="49"/>
      <c r="D3" s="49"/>
      <c r="E3" s="49"/>
      <c r="F3" s="49"/>
      <c r="G3" s="50"/>
      <c r="H3" s="1" t="s">
        <v>2</v>
      </c>
      <c r="I3" s="17" t="str">
        <f>'Liderlik, Yönetim ve Kalite'!I3</f>
        <v>-</v>
      </c>
    </row>
    <row r="4" spans="1:9" x14ac:dyDescent="0.25">
      <c r="C4" s="49"/>
      <c r="D4" s="49"/>
      <c r="E4" s="49"/>
      <c r="F4" s="49"/>
      <c r="G4" s="50"/>
      <c r="H4" s="1" t="s">
        <v>0</v>
      </c>
      <c r="I4" s="2">
        <f>'Liderlik, Yönetim ve Kalite'!I4</f>
        <v>0</v>
      </c>
    </row>
    <row r="6" spans="1:9" ht="18.95" customHeight="1" x14ac:dyDescent="0.25">
      <c r="A6" s="9" t="s">
        <v>66</v>
      </c>
      <c r="B6" s="57"/>
      <c r="C6" s="57"/>
      <c r="D6" s="57"/>
      <c r="E6" s="57"/>
      <c r="F6" s="57"/>
      <c r="G6" s="57"/>
      <c r="H6" s="9" t="s">
        <v>67</v>
      </c>
      <c r="I6" s="3"/>
    </row>
    <row r="8" spans="1:9" ht="18.95" customHeight="1" x14ac:dyDescent="0.25">
      <c r="A8" s="60" t="s">
        <v>76</v>
      </c>
      <c r="B8" s="61"/>
      <c r="C8" s="61"/>
      <c r="D8" s="61"/>
      <c r="E8" s="61"/>
      <c r="F8" s="61"/>
      <c r="G8" s="61"/>
      <c r="H8" s="61"/>
      <c r="I8" s="62"/>
    </row>
    <row r="9" spans="1:9" ht="28.5" x14ac:dyDescent="0.25">
      <c r="A9" s="15" t="s">
        <v>68</v>
      </c>
      <c r="B9" s="16" t="s">
        <v>10</v>
      </c>
      <c r="C9" s="5" t="s">
        <v>8</v>
      </c>
      <c r="D9" s="5" t="s">
        <v>81</v>
      </c>
      <c r="E9" s="5" t="s">
        <v>82</v>
      </c>
      <c r="F9" s="5" t="s">
        <v>83</v>
      </c>
      <c r="G9" s="5" t="s">
        <v>84</v>
      </c>
      <c r="H9" s="5" t="s">
        <v>11</v>
      </c>
      <c r="I9" s="5" t="s">
        <v>12</v>
      </c>
    </row>
    <row r="10" spans="1:9" ht="129.75" customHeight="1" x14ac:dyDescent="0.25">
      <c r="A10" s="52" t="s">
        <v>61</v>
      </c>
      <c r="B10" s="13" t="s">
        <v>62</v>
      </c>
      <c r="C10" s="3" t="s">
        <v>128</v>
      </c>
      <c r="D10" s="3" t="s">
        <v>317</v>
      </c>
      <c r="E10" s="3" t="s">
        <v>318</v>
      </c>
      <c r="F10" s="3" t="s">
        <v>319</v>
      </c>
      <c r="G10" s="3" t="s">
        <v>320</v>
      </c>
      <c r="H10" s="3" t="s">
        <v>321</v>
      </c>
      <c r="I10" s="3" t="s">
        <v>322</v>
      </c>
    </row>
    <row r="11" spans="1:9" ht="188.25" customHeight="1" x14ac:dyDescent="0.25">
      <c r="A11" s="52"/>
      <c r="B11" s="13" t="s">
        <v>63</v>
      </c>
      <c r="C11" s="3" t="s">
        <v>127</v>
      </c>
      <c r="D11" s="20" t="s">
        <v>317</v>
      </c>
      <c r="E11" s="20" t="s">
        <v>318</v>
      </c>
      <c r="F11" s="20" t="s">
        <v>319</v>
      </c>
      <c r="G11" s="20" t="s">
        <v>320</v>
      </c>
      <c r="H11" s="20" t="s">
        <v>321</v>
      </c>
      <c r="I11" s="20" t="s">
        <v>322</v>
      </c>
    </row>
    <row r="12" spans="1:9" ht="118.5" customHeight="1" x14ac:dyDescent="0.25">
      <c r="A12" s="8" t="s">
        <v>64</v>
      </c>
      <c r="B12" s="14" t="s">
        <v>65</v>
      </c>
      <c r="C12" s="12" t="s">
        <v>126</v>
      </c>
      <c r="D12" s="20" t="s">
        <v>317</v>
      </c>
      <c r="E12" s="20" t="s">
        <v>318</v>
      </c>
      <c r="F12" s="20" t="s">
        <v>319</v>
      </c>
      <c r="G12" s="20" t="s">
        <v>320</v>
      </c>
      <c r="H12" s="20" t="s">
        <v>321</v>
      </c>
      <c r="I12" s="20" t="s">
        <v>322</v>
      </c>
    </row>
    <row r="14" spans="1:9" x14ac:dyDescent="0.25">
      <c r="A14" s="63" t="s">
        <v>73</v>
      </c>
      <c r="B14" s="64"/>
      <c r="C14" s="64"/>
      <c r="D14" s="64"/>
      <c r="E14" s="64"/>
      <c r="F14" s="64"/>
      <c r="G14" s="64"/>
      <c r="H14" s="64"/>
      <c r="I14" s="65"/>
    </row>
    <row r="15" spans="1:9" x14ac:dyDescent="0.25">
      <c r="A15" s="66" t="s">
        <v>69</v>
      </c>
      <c r="B15" s="67"/>
      <c r="C15" s="67"/>
      <c r="D15" s="67"/>
      <c r="E15" s="67"/>
      <c r="F15" s="67"/>
      <c r="G15" s="67"/>
      <c r="H15" s="67"/>
      <c r="I15" s="68"/>
    </row>
    <row r="16" spans="1:9" x14ac:dyDescent="0.25">
      <c r="A16" s="69" t="s">
        <v>70</v>
      </c>
      <c r="B16" s="51"/>
      <c r="C16" s="51"/>
      <c r="D16" s="51"/>
      <c r="E16" s="51"/>
      <c r="F16" s="51"/>
      <c r="G16" s="51"/>
      <c r="H16" s="51"/>
      <c r="I16" s="70"/>
    </row>
    <row r="17" spans="1:9" x14ac:dyDescent="0.25">
      <c r="A17" s="69" t="s">
        <v>71</v>
      </c>
      <c r="B17" s="51"/>
      <c r="C17" s="51"/>
      <c r="D17" s="51"/>
      <c r="E17" s="51"/>
      <c r="F17" s="51"/>
      <c r="G17" s="51"/>
      <c r="H17" s="51"/>
      <c r="I17" s="70"/>
    </row>
    <row r="18" spans="1:9" x14ac:dyDescent="0.25">
      <c r="A18" s="71" t="s">
        <v>72</v>
      </c>
      <c r="B18" s="72"/>
      <c r="C18" s="72"/>
      <c r="D18" s="72"/>
      <c r="E18" s="72"/>
      <c r="F18" s="72"/>
      <c r="G18" s="72"/>
      <c r="H18" s="72"/>
      <c r="I18" s="73"/>
    </row>
    <row r="19" spans="1:9" x14ac:dyDescent="0.25">
      <c r="A19" s="51"/>
      <c r="B19" s="51"/>
      <c r="C19" s="51"/>
      <c r="D19" s="51"/>
      <c r="E19" s="51"/>
      <c r="F19" s="51"/>
      <c r="G19" s="51"/>
      <c r="H19" s="51"/>
      <c r="I19" s="51"/>
    </row>
  </sheetData>
  <mergeCells count="10">
    <mergeCell ref="C1:G4"/>
    <mergeCell ref="B6:G6"/>
    <mergeCell ref="A19:I19"/>
    <mergeCell ref="A8:I8"/>
    <mergeCell ref="A10:A11"/>
    <mergeCell ref="A14:I14"/>
    <mergeCell ref="A15:I15"/>
    <mergeCell ref="A16:I16"/>
    <mergeCell ref="A17:I17"/>
    <mergeCell ref="A18:I1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Liderlik, Yönetim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User</cp:lastModifiedBy>
  <cp:lastPrinted>2022-02-08T12:53:23Z</cp:lastPrinted>
  <dcterms:created xsi:type="dcterms:W3CDTF">2019-03-26T12:45:22Z</dcterms:created>
  <dcterms:modified xsi:type="dcterms:W3CDTF">2023-05-05T08:22:50Z</dcterms:modified>
</cp:coreProperties>
</file>