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dulkadir BEŞİNCİ\Downloads\"/>
    </mc:Choice>
  </mc:AlternateContent>
  <bookViews>
    <workbookView xWindow="0" yWindow="0" windowWidth="28800" windowHeight="11775"/>
  </bookViews>
  <sheets>
    <sheet name="Form" sheetId="1" r:id="rId1"/>
    <sheet name="Kılavuz"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B21" i="1"/>
  <c r="B22" i="1"/>
  <c r="B23" i="1"/>
  <c r="B89" i="1" l="1"/>
  <c r="B88" i="1"/>
  <c r="B87" i="1"/>
  <c r="B86" i="1"/>
  <c r="B85" i="1"/>
  <c r="B84" i="1"/>
  <c r="B83" i="1"/>
  <c r="B82" i="1"/>
  <c r="B81" i="1"/>
  <c r="B80" i="1" l="1"/>
  <c r="B79" i="1"/>
  <c r="B78" i="1"/>
  <c r="B77" i="1"/>
  <c r="B76" i="1"/>
  <c r="B75" i="1"/>
  <c r="B74" i="1"/>
  <c r="B73" i="1"/>
  <c r="B72" i="1"/>
  <c r="B71" i="1"/>
  <c r="B70" i="1"/>
  <c r="B69" i="1"/>
  <c r="B68" i="1"/>
  <c r="B67" i="1"/>
  <c r="B66" i="1"/>
  <c r="B65" i="1"/>
  <c r="B64" i="1"/>
  <c r="B63" i="1"/>
  <c r="B62" i="1" l="1"/>
  <c r="B61" i="1"/>
  <c r="B60" i="1"/>
  <c r="B59" i="1"/>
  <c r="B58" i="1"/>
  <c r="B57" i="1"/>
  <c r="B56" i="1"/>
  <c r="B55" i="1"/>
  <c r="B54" i="1"/>
  <c r="B53" i="1"/>
  <c r="B52" i="1"/>
  <c r="B51" i="1"/>
  <c r="B50" i="1"/>
  <c r="B49" i="1"/>
  <c r="B48" i="1"/>
  <c r="B47" i="1"/>
  <c r="B46" i="1"/>
  <c r="B45" i="1"/>
  <c r="B44" i="1"/>
  <c r="B43" i="1"/>
  <c r="B42" i="1"/>
  <c r="B41" i="1"/>
  <c r="B40" i="1"/>
  <c r="B39" i="1"/>
  <c r="B38" i="1"/>
  <c r="B37" i="1"/>
  <c r="B36" i="1"/>
  <c r="B12" i="1" l="1"/>
  <c r="B11" i="1"/>
  <c r="B3" i="2" l="1"/>
  <c r="B4" i="2"/>
  <c r="B15" i="2"/>
  <c r="B16" i="2"/>
  <c r="B9" i="2"/>
  <c r="B10" i="2"/>
  <c r="B11" i="2"/>
  <c r="B12" i="2"/>
  <c r="B13" i="2"/>
  <c r="B14" i="2"/>
  <c r="B5" i="2"/>
  <c r="B10" i="1"/>
  <c r="B13" i="1"/>
  <c r="B14" i="1"/>
  <c r="B15" i="1"/>
  <c r="B16" i="1"/>
  <c r="B17" i="1"/>
  <c r="B24" i="1"/>
  <c r="B25" i="1"/>
  <c r="B26" i="1"/>
  <c r="B27" i="1"/>
  <c r="B28" i="1"/>
  <c r="B29" i="1"/>
  <c r="B30" i="1"/>
  <c r="B31" i="1"/>
  <c r="B32" i="1"/>
  <c r="B33" i="1"/>
  <c r="B34" i="1"/>
  <c r="B35" i="1"/>
  <c r="B9" i="1"/>
  <c r="B8" i="2"/>
</calcChain>
</file>

<file path=xl/sharedStrings.xml><?xml version="1.0" encoding="utf-8"?>
<sst xmlns="http://schemas.openxmlformats.org/spreadsheetml/2006/main" count="320" uniqueCount="153">
  <si>
    <t>İYİLEŞTİRME PLANI</t>
  </si>
  <si>
    <t>Doküman No</t>
  </si>
  <si>
    <t xml:space="preserve">Yayın Tarihi </t>
  </si>
  <si>
    <t>Revizyon Tarihi</t>
  </si>
  <si>
    <t>-</t>
  </si>
  <si>
    <t>Revizyon No</t>
  </si>
  <si>
    <t>20... YILI ….. İYİLEŞTİRME PLANI</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</si>
  <si>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</si>
  <si>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</si>
  <si>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</si>
  <si>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</si>
  <si>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</si>
  <si>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</si>
  <si>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</si>
  <si>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</si>
  <si>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</si>
  <si>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</si>
  <si>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KİDR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</si>
  <si>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</si>
  <si>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</si>
  <si>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</si>
  <si>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</si>
  <si>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</si>
  <si>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</si>
  <si>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</si>
  <si>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</si>
  <si>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</si>
  <si>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</si>
  <si>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</si>
  <si>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</si>
  <si>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</si>
  <si>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</si>
  <si>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</si>
  <si>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</si>
  <si>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</si>
  <si>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</si>
  <si>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</si>
  <si>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</si>
  <si>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</si>
  <si>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</si>
  <si>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</si>
  <si>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</si>
  <si>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</si>
  <si>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</si>
  <si>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</si>
  <si>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</si>
  <si>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</si>
  <si>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</si>
  <si>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</si>
  <si>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</si>
  <si>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</si>
  <si>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</si>
  <si>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</si>
  <si>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</si>
  <si>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</si>
  <si>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</si>
  <si>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</si>
  <si>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</si>
  <si>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</si>
  <si>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A.1.1. Yönetişim Modeli ve İdari Yapı</t>
  </si>
  <si>
    <t>Yıl boyunca</t>
  </si>
  <si>
    <t>Birim Şube Müdürlükleri</t>
  </si>
  <si>
    <t>A.1.2. Liderlik</t>
  </si>
  <si>
    <t>A.1.4. İç Kalite Güvencesi Mekanizmaları</t>
  </si>
  <si>
    <t>A.1.5. Kamuoyunu Bilgilendirme ve Hesap Verebilirlik</t>
  </si>
  <si>
    <t>A.2.1. Misyon, Vizyon ve Politikalar</t>
  </si>
  <si>
    <t>A.2.3. Performans Yönetimi</t>
  </si>
  <si>
    <t>A.3.3. Finansal Yönetim</t>
  </si>
  <si>
    <t>A.4.1. İç ve Dış Paydaş Katılımı</t>
  </si>
  <si>
    <t>*Mali hizmetler uzmanı,mali hizmetler uzman yardımcısı, muhasebe yetkilisi, bilgisayar işletmeni gibi  idari personelin yetersizliği</t>
  </si>
  <si>
    <t>*Birim genelinde kalite kültürünün yayılımını ve içselleştirilme düzeyini ölçmek için çeşitli izleme yöntemlerinin kullanılması ve liderlik performansı ve kalite kültürü izleme sonuçlarına dayalı olarak iyileştirmeler yapılması planlanmaktadır.</t>
  </si>
  <si>
    <t>A.1.3 Dönüşüm Kapasitesi</t>
  </si>
  <si>
    <t>*Biriminizi geleceğe uyumlu hale getirmek için somut
değişim planları ve yol haritalarının oluşturulması</t>
  </si>
  <si>
    <t xml:space="preserve">*Benzer kurumlarla veya rakiplerle iş birliği içinde çalışılması ve kıyaslama yapılması planlanmaktadır. Gerçekleştirilen değişim yönetimi uygulamaları izlenmekte ve sonuçlarına göre önlemler alınması hedeflenmektedir.
</t>
  </si>
  <si>
    <t>*Üniversitemizin belirlediği kalite güvencesi politikaları ve Kalite El
Kitabına göre birimdeki iş ve işlemlerin yapılmasının sağlanması</t>
  </si>
  <si>
    <t>*Birimimizdeki faaliyetlerin, kurumun genel kalite takvimine uygun olarak ve PUKÖ (Planla-Uygula-Kontrol Et-Önlem Al) döngüsü gözetilerek yürütülmesinin sağlanması, yapılan işlerin zamanının  ve sorumluların belirlenmiş olması</t>
  </si>
  <si>
    <t>*Bilgilendirme ve hesap verebilirlik mekanizmalarınızın etkinliği
izlenmekte ve bu sonuçlara göre iyileştirmeler (web sitesi revizyonu,
rapor formatı değişikliği vb.) yapılması</t>
  </si>
  <si>
    <t>*Birimimiz faaliyetlerinin Kurumun Eğitim ve Öğretim, Araştırma ve
Geliştirme, Toplumsal Katkı, Yönetim Sistemi ve Uluslararasılaşma
politikalarına uygun bir şekilde yürütülmesi</t>
  </si>
  <si>
    <t>*Birimimiz misyon, vizyon ve politikaların hayata geçirilme düzeyinin
izlenmesi ve değerlendirilmesinin yapılması</t>
  </si>
  <si>
    <t>A.2.2. Stratejik Amaç ve Hedefler</t>
  </si>
  <si>
    <t>*Birim Stratejik Planı göstergeleri ve kurum stratejik planı göstergelerinin yıllık gerçekleşme düzeylerinin izleme ve değerlendirmesinin yapılarak takip edilmesinin sağlanması</t>
  </si>
  <si>
    <t>*Birim ve kurum stratejik plan izleme ve değerlendirme raporlarına göre yıllık gerçekleşme düzeylerinin ilgili toplantılarda değerlendirilmesinin sağlanması</t>
  </si>
  <si>
    <t>*İzleme sonuçlarına göre hedeflerden sapma olması durumunda
(“ulaşılamadı” ve “iyileştirilmeli” düzeyinde gerçekleşenler) gerekli
önlemlerin paydaş görüşleri doğrultusunda değerlendirilmesi ve iyileştirme planına yansıtılmasının sağlanması</t>
  </si>
  <si>
    <t>*Kurum performans programı sonuçlarının yıl içinde izlenmesi ve paydaş görüşleri alınarak iyeleştirme çalışmalarının gerçekleştirilmesi</t>
  </si>
  <si>
    <t>A.3.2. İnsan Kaynakları Yönetimi</t>
  </si>
  <si>
    <t>*Birim personelinin eğitim ihtiyaçlarının tespit edilmesi ve kurum/ birim tarafından düzenlenen hizmet içi eğitimlere katılım sağlanması</t>
  </si>
  <si>
    <t>*Kurum genelinde yapılan Personel Memnuniyet Anketi sonuçlarının
birimimize ait verilerinin ilgili toplantılarda gündeme alınıp değerlendirilmesinin yapılması</t>
  </si>
  <si>
    <t xml:space="preserve">*Anket sonuçlarına, dilek-şikâyet kutularına veya sözlü geri bildirimlere dayanarak, birimimiz süreçlerini iyileştirmek için düzenlemelerin yapılması
</t>
  </si>
  <si>
    <t>*Birim personelinin motivasyonunu artırmaya yönelik, kurum yönergeleri doğrultusunda yürütülen ödüllendirme/takdir uygulamalarının (Teşekkür belgesi, birim içi plaket vb.) mevcut olup uygulanması</t>
  </si>
  <si>
    <t>*Birimlere stratejik planda yer alan hedef ve göstergeler dikkate alınarak bütçe tahsis ve dağıtılması</t>
  </si>
  <si>
    <t>*Kurumun gelir kalemleri (Devlet katkısı, Öğrenci gelirleri, Ar-Ge
gelirleri, Döner Sermaye, Bağışlar vb.) ayrıntılı olarak izlenerek birim toplantılarında değerlendirilmesi</t>
  </si>
  <si>
    <t>*Birimimizde yapılan işlemlerin şeffaf, hesap verebilir ve tasarruf tedbirlerine uygun bir şekilde sürdürülmesi</t>
  </si>
  <si>
    <t>A.3.4. Süreç Yönetimi</t>
  </si>
  <si>
    <t>*Paydaşlardan (Öğrenci, personel, dış paydaş) gelen geri bildirimler
doğrultusunda, birimimizde hantal kalan veya işlemeyen süreçlerin
revize edilmesi iyileştirilmesi</t>
  </si>
  <si>
    <t>*Biriminizdeki stratejik kararlar alınırken iç paydaşlarımızın yanı sıra Danışma Kurulu toplantısı aracılığı ile de dış paydaş görüşlerinin de dikkate alınması 
Öğrencilerin karar alma süreçlerine katılımının sağlanması</t>
  </si>
  <si>
    <t xml:space="preserve"> STRATEJİ GELİŞTİRME DAİRE BAŞKANLIĞI 2026 YILI  İYİLEŞTİRME PLANI</t>
  </si>
  <si>
    <t>Mali hizmetler uzmanı, mali hizmetler uzman yardımcısı, muhasebe yetkilisi, bilgisayar işletmeni gibi idari personel yetersizliği tespit edilerek, her bir pozisyon için personel ihtiyaçları belirlenip, eksiklikler gerekçeleriyle üst yönetime bildirilecektir.</t>
  </si>
  <si>
    <t>Üniversitemizin belirlediği kalite güvencesi politikaları ve Kalite El Kitabına uygun olarak, birimdeki iş ve işlemler gerçekleştirilecektir.</t>
  </si>
  <si>
    <t>Birimimizdeki faaliyetler, kurumun genel kalite takvimine uygun olarak ve PUKÖ (Planla-Uygula-Kontrol Et-Önlem Al) döngüsüne göre sürekli olarak yürütülecek; yapılan işlerin zamanları ve sorumluları belirlenerek sürekliliği sağlanacaktır.</t>
  </si>
  <si>
    <t>Birimin hedeflerine ulaşmasını engelleyebilecek riskler belirlenecek ve paydaşların sürece katılımı ile geri bildirimleri sağlanacaktır.</t>
  </si>
  <si>
    <t>*Birimimiz, faaliyetlerinin ve raporlarının şeffaflık ve hesap verebilirlik ilkeleri doğrultusunda kamuoyu ile paylaşılmasının sağlanması</t>
  </si>
  <si>
    <t xml:space="preserve">Birimimiz, faaliyetlerini ve raporlarını şeffaflık ve hesap verebilirlik ilkeleri doğrultusunda sürekli olarak kamuoyu ile paylaşacaktır.
</t>
  </si>
  <si>
    <t>Bilgilendirme ve hesap verebilirlik mekanizmalarının etkinliği düzenli olarak izlenecek ve izleme sonuçlarına göre iyileştirmeler (web sitesi revizyonu, rapor formatı değişikliği vb.) yapılacaktır.</t>
  </si>
  <si>
    <t xml:space="preserve">Birimimiz faaliyetleri, Kurumun Eğitim ve Öğretim, Araştırma ve Geliştirme, Toplumsal Katkı, Yönetim Sistemi ve Uluslararasılaşma politikalarına uygun olarak yürütülecektir. </t>
  </si>
  <si>
    <t xml:space="preserve">Birim Stratejik Planı ve kurum stratejik planı göstergelerinin yıllık gerçekleşme düzeyleri izlenmeye, değerlendirilmeye ve düzenli olarak takip edilmeye devam edilecektir. 
</t>
  </si>
  <si>
    <t>Birim ve kurum stratejik plan izleme ve değerlendirme raporlarına göre yıllık gerçekleşme düzeyleri, ilgili toplantılarda değerlendirilecek ve takip edilecektir.</t>
  </si>
  <si>
    <t>İzleme sonuçlarına göre hedeflerden sapma tespit edilmesi durumunda (örneğin, 'ulaşılamadı' veya 'iyileştirilmeli' düzeyinde gerçekleşenler), gerekli önlemler paydaş görüşleri doğrultusunda değerlendirilecek ve iyileştirme planına yansıtılacaktır.</t>
  </si>
  <si>
    <t>Kurum performans programı sonuçları yıl içinde izlenecek, paydaş görüşleri alınarak iyileştirme çalışmaları gerçekleştirilecektir.</t>
  </si>
  <si>
    <t>Birim personelinin eğitim ihtiyaçları sürekli olarak tespit edilecek ve kurum/birim tarafından düzenlenen hizmet içi eğitimlere katılımın sürekliliği sağlanacaktır.</t>
  </si>
  <si>
    <t xml:space="preserve">Kurum genelinde yapılan Personel Memnuniyet Anketi sonuçlarının, birimimize ait verileri ilgili toplantılarda düzenli olarak gündeme alınıp değerlendirilecektir.
</t>
  </si>
  <si>
    <t>Anket sonuçlarına, dilek-şikâyet kutularına veya sözlü geri bildirimlere dayanarak, birimimiz süreçlerini iyileştirmek için gerekli düzenlemeler yapılacaktır.</t>
  </si>
  <si>
    <t xml:space="preserve">Birim personelinin motivasyonunu artırmaya yönelik, kurum yönergeleri doğrultusunda yürütülen ödüllendirme/takdir uygulamaları (Teşekkür belgesi, birim içi plaket vb.) sürekle uygulanacak ve devam ettirilecektir.
</t>
  </si>
  <si>
    <t>Birimlere, stratejik planda yer alan hedef ve göstergeler dikkate alınarak bütçe tahsis ve dağıtımının devamlılığı sağlanacaktır.</t>
  </si>
  <si>
    <t xml:space="preserve">Kurumun gelir kalemleri (Devlet katkısı, Öğrenci gelirleri, Ar-Ge gelirleri, Döner Sermaye, Bağışlar vb.) düzenli olarak izlenecek ve birim toplantılarında ayrıntılı olarak değerlendirilecektir*Gerçekleştirilen hizmetlere yönelik anketler yapılarak memnuniyet değerlendirilecektir. </t>
  </si>
  <si>
    <t>Birimimizde yapılan işlemler, şeffaf, hesap verebilir ve tasarruf tedbirlerine uygun bir şekilde sürekli olarak sürdürülecektir.</t>
  </si>
  <si>
    <t>Paydaşlardan (öğrenci, personel, dış paydaş) gelen geri bildirimler doğrultusunda, birimimizde hantal kalan veya işlemeyen süreçler sürekli olarak revize edilecek ve iyileştirilecektir.</t>
  </si>
  <si>
    <t>Biriminizdeki stratejik kararlar alınırken, iç paydaşlarımızın yanı sıra Danışma Kurulu toplantıları aracılığıyla dış paydaş görüşleri de dikkate alınacak ve öğrencilerin karar alma süreçlerine katılımı sağlanacaktır.</t>
  </si>
  <si>
    <t>Yönetim ve organizasyonel yapılanmaya ilişkin izleme faaliyetlerinin sürekliliği hedeflenmektedir.</t>
  </si>
  <si>
    <t>Mali hizmetler uzmanı, mali hizmetler uzman yardımcısı, muhasebe yetkilisi ve bilgisayar işletmeni kadrolarına ilişkin personel ihtiyacı analizi yılda en az bir kez yapılarak söz konusu ihtiyacın giderilmesi hedeflenmektedir.</t>
  </si>
  <si>
    <t>Birim genelinde kalite kültürünün yayılımı ve içselleştirilme düzeyi izleme yöntemleriyle ölçülecek, liderlik performansı ve kalite kültürü izleme sonuçlarına dayanarak iyileştirmeler yapılacaktır.</t>
  </si>
  <si>
    <t>Birim genelinde kalite kültürünün yayılımı ve liderlik performansı yılda en az bir kez ölçülerek; ölçüm sonuçlarına dayalı olarak iyileştirmeler yapılması hedeflenmektedir.</t>
  </si>
  <si>
    <t xml:space="preserve">Birimin geleceğe uyumlu hale gelmesi için somut değişim planları ve yol haritaları oluşturulacaktır.
</t>
  </si>
  <si>
    <t>Birimin geleceğe uyumuna yönelik hazırlanan değişim planı ve yol haritasında yer alan stratejik eylemlerin hayata geçirilerek ve belirlenen öncelikli alanlarda somut iyileşme sağlanması hedeflenmektedir.</t>
  </si>
  <si>
    <t>Benzer kurumlar veya rakiplerle iş birliği yapılacak ve kıyaslama gerçekleştirilecektir. Değişim yönetimi uygulamaları izlenecek, sonuçlarına göre gerekli önlemler alınacaktır.</t>
  </si>
  <si>
    <t>İş birliği ve kıyaslama faaliyetlerinin düzenli olarak yürütülerek; elde edilen sonuçlara dayalı iyileştirme aksiyonlarının çoğunluğunun plan dönemi içerisinde hayata geçirilmesi hedeflenmektedir.</t>
  </si>
  <si>
    <t>Kalite güvencesi politikaları ve Kalite El Kitabı doğrultusunda yürütülen iş ve işlemlere ilişkin uyum düzeyi düzenli olarak izlenerek ve tespit edilen eksikliklerin çoğunluğunun plan döneminde giderilmesi hedeflenmektedir.</t>
  </si>
  <si>
    <t>Komisyon toplantıları planlanan sayıda gerçekleştirilerek; kalite güvencesi kapsamında yapılan değerlendirmeler sonucunda belirlenen eksikliklerin giderilmesi hedeflenmektedir.</t>
  </si>
  <si>
    <t>Faaliyetlerin kalite takvimine uygun ve PUKÖ döngüsü esas alınarak yürütülmesi; sorumluluk ve zaman planlaması yapılan faaliyetlerin planlanan sürede tamamlanması hedeflenmektedir.</t>
  </si>
  <si>
    <t>Risklerin düzenli olarak analiz edilmesi ve paydaş geri bildirimleri doğrultusunda gerekli önlemlerin alınarak risklerin önemli bir kısmının plan dönemi içinde azaltılması hedeflenmektedir.</t>
  </si>
  <si>
    <t>Birim faaliyet ve raporlarının düzenli olarak kamuoyu ile paylaşılması; paylaşımların şeffaf ve hesap verebilir olması sağlanarak ve tespit edilen eksikliklerin plan dönemi içinde giderilmesi hedeflenmektedir.</t>
  </si>
  <si>
    <t>Bilgilendirme ve hesap verebilirlik mekanizmalarının düzenli olarak izlenerek; tespit edilen eksikliklerin iyileştirilmesi ve uygulanan değişikliklerle mekanizmaların etkinliğinin artırılması hedeflenmektedir.</t>
  </si>
  <si>
    <t>Birim faaliyetlerinin Kurum politikalarına uygun şekilde yürütülerek, uyumun izlenmesi ve tespit edilen eksikliklerin plan dönemi içinde giderilmasi hedeflenmektedir.</t>
  </si>
  <si>
    <t>Birimimiz, misyon, vizyon ve politikaların hayata geçirilme düzeyini düzenli olarak izleyecek ve değerlendirecektir.</t>
  </si>
  <si>
    <t>Birimimiz, misyon, vizyon ve politikaların hayata geçirilme düzeyinin düzenli olarak izlenmesi ve değerlendirilmesi hedeflenmektedir.</t>
  </si>
  <si>
    <t>Birim ve kurum stratejik planı göstergelerinin yıllık gerçekleşme düzeylerinin düzenli olarak izlenmesi, değerlendirilmesi ve tespit edilen eksikliklerin plan dönemi içinde giderilmesi hedeflenmektedir.</t>
  </si>
  <si>
    <t>Birim ve kurum stratejik plan izleme ve değerlendirme raporlarına göre yıllık gerçekleşme düzeylerinin ilgili toplantılarda değerlendirilmesi ve takip edilmesi hedeflenmektedir.</t>
  </si>
  <si>
    <t>İzleme sonuçlarına göre hedeflerden sapma tespit edilmesi durumunda (örneğin, “ulaşılamadı” veya “iyileştirilmeli” düzeyinde gerçekleşenler), gerekli önlemlerin paydaş görüşleri doğrultusunda değerlendirilmesi ve iyileştirme planına yansıtılması hedeflenmektedir.</t>
  </si>
  <si>
    <t>Kurum performans programı sonuçlarının yıl içinde izlenmesi ve paydaş görüşleri doğrultusunda iyileştirme çalışmalarının gerçekleştirilmesi hedeflenmektedir.</t>
  </si>
  <si>
    <t>Birim personelinin eğitim ihtiyaçlarının sürekli olarak tespit edilmesi ve kurum/birim tarafından düzenlenen hizmet içi eğitimlere katılımın sürekliliğinin sağlanması hedeflenmektedir.</t>
  </si>
  <si>
    <t>Kurum genelinde yapılan Personel Memnuniyet Anketi sonuçlarının birimimize ait verilerinin ilgili toplantılarda düzenli olarak gündeme alınması ve değerlendirilmesi hedeflenmektedir.</t>
  </si>
  <si>
    <t>Anket sonuçlarına, dilek-şikâyet kutularına veya sözlü geri bildirimlere dayanarak birimimiz süreçlerini iyileştirmek için gerekli düzenlemelerin yapılması hedeflenmektedir.</t>
  </si>
  <si>
    <t>Birim personelinin motivasyonunu artırmaya yönelik, kurum yönergeleri doğrultusunda yürütülen ödüllendirme/takdir uygulamalarının (Teşekkür belgesi, birim içi plaket vb.) sürekli olarak uygulanması ve devam ettirilmesi hedeflenmektedir.</t>
  </si>
  <si>
    <t>Birimlere, stratejik planda yer alan hedef ve göstergeler dikkate alınarak bütçe tahsis ve dağıtımının devamlılığının sağlanması hedeflenmektedir.</t>
  </si>
  <si>
    <t>Kurumun gelir kalemlerinin (Devlet katkısı, Öğrenci gelirleri, Ar-Ge gelirleri, Döner Sermaye, Bağışlar vb.) düzenli olarak izlenmesi, birim toplantılarında ayrıntılı olarak değerlendirilmesi ve gerçekleştirilen hizmetlere yönelik anketler yapılarak memnuniyetin ölçülmesi hedeflenmektedir.</t>
  </si>
  <si>
    <t>Birimimizde yapılan işlemlerin şeffaf, hesap verebilir ve tasarruf tedbirlerine uygun bir şekilde yürütülmesi ve bu uygulamaların sürdürülebilir olarak devam ettirilmesi hedeflenmektedir.</t>
  </si>
  <si>
    <t xml:space="preserve">Paydaşlardan (öğrenci, personel, dış paydaş) gelen geri bildirimler doğrultusunda, birimimizde hantal kalan veya işlemeyen süreçlerin sürekli olarak revize edilmesi ve iyileştirilmesi hedeflenmektedir. </t>
  </si>
  <si>
    <t>Birimimizdeki stratejik kararlar alınırken, iç paydaşların yanı sıra Danışma Kurulu toplantıları aracılığıyla dış paydaş görüşlerinin de dikkate alınması ve öğrencilerin karar alma süreçlerine katılımının sağlanması hedeflenmektedir.</t>
  </si>
  <si>
    <t>*Birim Kalite ve Akreditasyon Komisyonunun yılda en az 3 kez toplanarak birimdeki iş ve işlemlerin kalite güvencesi kapsamında yapılıp yapılmadığının kontrolünün sağlanarak iş ve işlemlerin politika ve süreç el yönetimi kitabı doğrultusunda yapılmasının sağlanması</t>
  </si>
  <si>
    <t>Yılda 1 kez</t>
  </si>
  <si>
    <t>*Yönetim ve organizasyonel yapılanmanın işleyişinin düzenli olarak
izlenmesi sağlanmakta, İzleme sonuçlarına göre idari yapıda veya süreçlerde iyileştirmelerin yapılması planlanmaktadır.</t>
  </si>
  <si>
    <t>Birim Kalite ve Akreditasyon Komisyonu yılda en az 3 kez toplanacak, birimdeki iş ve işlemlerin kalite güvencesi kapsamında yapılıp yapılmadığı kontrol edilecek ve politika ile süreç el yönetimi kitabı doğrultusunda işeyin yürütülmesi sağlanacaktır.</t>
  </si>
  <si>
    <t>Yönetim ve organizasyonel yapılanmanın işleyişi yapılan toplantılarla,alınan kararlarla ve izleme raporlarıyla düzenli olarak izlenecek, izleme sonuçlarına göre idari yapı ve süreçlerde iyileştirmeler yapılacaktır.</t>
  </si>
  <si>
    <t xml:space="preserve">*Biriminizin hedeflerine ulaşmasını engelleyebilecek risklerin belirlenmesi ve paydaşların sürece katılımının ve geri bildirimlerinin sağlanması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</si>
</sst>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5">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
      <sz val="10"/>
      <color theme="1"/>
      <name val="Cambria"/>
      <family val="1"/>
      <charset val="162"/>
    </font>
    <font>
      <sz val="9"/>
      <color theme="1"/>
      <name val="Cambria"/>
      <family val="1"/>
      <charset val="16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1">
    <xf numFmtId="0" fontId="0" fillId="0" borderId="0"/>
  </cellStyleXfs>
  <cellXfs count="69">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64" fontId="7" fillId="0" borderId="6" xfId="0" applyNumberFormat="1"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13" fillId="0" borderId="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49" fontId="13"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top" wrapText="1"/>
      <protection locked="0"/>
    </xf>
    <xf numFmtId="0" fontId="13" fillId="0" borderId="3" xfId="0" applyFont="1" applyBorder="1" applyAlignment="1" applyProtection="1">
      <alignment horizontal="left" wrapText="1"/>
      <protection locked="0"/>
    </xf>
    <xf numFmtId="0" fontId="13" fillId="0" borderId="1"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7"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hidden="1"/>
    </xf>
    <xf numFmtId="0" fontId="12" fillId="2" borderId="18" xfId="0" applyFont="1" applyFill="1" applyBorder="1" applyAlignment="1" applyProtection="1">
      <alignment horizontal="center" vertical="center" wrapText="1"/>
      <protection hidden="1"/>
    </xf>
    <xf numFmtId="0" fontId="12" fillId="2" borderId="19" xfId="0" applyFont="1" applyFill="1" applyBorder="1" applyAlignment="1" applyProtection="1">
      <alignment horizontal="center" vertical="center" wrapText="1"/>
      <protection hidden="1"/>
    </xf>
    <xf numFmtId="0" fontId="3" fillId="0" borderId="2" xfId="0" applyFont="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17" fontId="13" fillId="0" borderId="1" xfId="0" applyNumberFormat="1" applyFont="1" applyBorder="1" applyAlignment="1" applyProtection="1">
      <alignment horizontal="center" vertical="center" wrapText="1"/>
      <protection locked="0"/>
    </xf>
    <xf numFmtId="0" fontId="13" fillId="0" borderId="3" xfId="0" applyFont="1" applyBorder="1" applyAlignment="1" applyProtection="1">
      <alignment vertical="center" wrapText="1"/>
      <protection locked="0"/>
    </xf>
    <xf numFmtId="49" fontId="14" fillId="0" borderId="1" xfId="0" applyNumberFormat="1" applyFont="1" applyBorder="1" applyAlignment="1" applyProtection="1">
      <alignment horizontal="center" vertical="center" wrapText="1"/>
      <protection locked="0"/>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showGridLines="0" tabSelected="1" topLeftCell="A79" zoomScaleNormal="100" workbookViewId="0">
      <selection activeCell="A36" sqref="A36:A38"/>
    </sheetView>
  </sheetViews>
  <sheetFormatPr defaultRowHeight="14.25"/>
  <cols>
    <col min="1" max="1" width="57.28515625" style="24" customWidth="1"/>
    <col min="2" max="2" width="5.140625" style="24" customWidth="1"/>
    <col min="3" max="3" width="20" style="24" customWidth="1"/>
    <col min="4" max="4" width="31.28515625" style="24" customWidth="1"/>
    <col min="5" max="5" width="66.5703125" style="24" customWidth="1"/>
    <col min="6" max="6" width="36.28515625" style="24" customWidth="1"/>
    <col min="7" max="7" width="36.85546875" style="24" customWidth="1"/>
    <col min="8" max="8" width="40.140625" style="24" customWidth="1"/>
    <col min="9" max="9" width="13.42578125" style="24" customWidth="1"/>
    <col min="10" max="10" width="42.42578125" style="24" customWidth="1"/>
    <col min="11" max="16384" width="9.140625" style="22"/>
  </cols>
  <sheetData>
    <row r="1" spans="1:24" ht="15" customHeight="1">
      <c r="A1" s="52" t="s">
        <v>0</v>
      </c>
      <c r="B1" s="52"/>
      <c r="C1" s="52"/>
      <c r="D1" s="52"/>
      <c r="E1" s="52"/>
      <c r="F1" s="52"/>
      <c r="G1" s="52"/>
      <c r="H1" s="53"/>
      <c r="I1" s="19" t="s">
        <v>1</v>
      </c>
      <c r="J1" s="20" t="s">
        <v>58</v>
      </c>
      <c r="K1" s="21"/>
      <c r="L1" s="21"/>
      <c r="M1" s="21"/>
      <c r="N1" s="21"/>
      <c r="O1" s="21"/>
      <c r="P1" s="21"/>
      <c r="Q1" s="21"/>
      <c r="R1" s="21"/>
      <c r="S1" s="21"/>
      <c r="T1" s="21"/>
      <c r="U1" s="21"/>
      <c r="V1" s="21"/>
      <c r="W1" s="21"/>
      <c r="X1" s="21"/>
    </row>
    <row r="2" spans="1:24">
      <c r="A2" s="52"/>
      <c r="B2" s="52"/>
      <c r="C2" s="52"/>
      <c r="D2" s="52"/>
      <c r="E2" s="52"/>
      <c r="F2" s="52"/>
      <c r="G2" s="52"/>
      <c r="H2" s="53"/>
      <c r="I2" s="19" t="s">
        <v>2</v>
      </c>
      <c r="J2" s="23">
        <v>45721</v>
      </c>
      <c r="K2" s="21"/>
      <c r="L2" s="21"/>
      <c r="M2" s="21"/>
      <c r="N2" s="21"/>
      <c r="O2" s="21"/>
      <c r="P2" s="21"/>
      <c r="Q2" s="21"/>
      <c r="R2" s="21"/>
      <c r="S2" s="21"/>
      <c r="T2" s="21"/>
      <c r="U2" s="21"/>
      <c r="V2" s="21"/>
      <c r="W2" s="21"/>
      <c r="X2" s="21"/>
    </row>
    <row r="3" spans="1:24">
      <c r="A3" s="52"/>
      <c r="B3" s="52"/>
      <c r="C3" s="52"/>
      <c r="D3" s="52"/>
      <c r="E3" s="52"/>
      <c r="F3" s="52"/>
      <c r="G3" s="52"/>
      <c r="H3" s="53"/>
      <c r="I3" s="19" t="s">
        <v>3</v>
      </c>
      <c r="J3" s="20" t="s">
        <v>4</v>
      </c>
      <c r="K3" s="21"/>
      <c r="L3" s="21"/>
      <c r="M3" s="21"/>
      <c r="N3" s="21"/>
      <c r="O3" s="21"/>
      <c r="P3" s="21"/>
      <c r="Q3" s="21"/>
      <c r="R3" s="21"/>
      <c r="S3" s="21"/>
      <c r="T3" s="21"/>
      <c r="U3" s="21"/>
      <c r="V3" s="21"/>
      <c r="W3" s="21"/>
      <c r="X3" s="21"/>
    </row>
    <row r="4" spans="1:24">
      <c r="A4" s="52"/>
      <c r="B4" s="52"/>
      <c r="C4" s="52"/>
      <c r="D4" s="52"/>
      <c r="E4" s="52"/>
      <c r="F4" s="52"/>
      <c r="G4" s="52"/>
      <c r="H4" s="53"/>
      <c r="I4" s="19" t="s">
        <v>5</v>
      </c>
      <c r="J4" s="20">
        <v>0</v>
      </c>
      <c r="K4" s="21"/>
      <c r="L4" s="21"/>
      <c r="M4" s="21"/>
      <c r="N4" s="21"/>
      <c r="O4" s="21"/>
      <c r="P4" s="21"/>
      <c r="Q4" s="21"/>
      <c r="R4" s="21"/>
      <c r="S4" s="21"/>
      <c r="T4" s="21"/>
      <c r="U4" s="21"/>
      <c r="V4" s="21"/>
      <c r="W4" s="21"/>
      <c r="X4" s="21"/>
    </row>
    <row r="5" spans="1:24">
      <c r="B5" s="21"/>
      <c r="C5" s="21"/>
      <c r="D5" s="21"/>
      <c r="E5" s="21"/>
      <c r="F5" s="21"/>
      <c r="G5" s="21"/>
    </row>
    <row r="7" spans="1:24">
      <c r="A7" s="58" t="s">
        <v>95</v>
      </c>
      <c r="B7" s="58"/>
      <c r="C7" s="58"/>
      <c r="D7" s="58"/>
      <c r="E7" s="58"/>
      <c r="F7" s="58"/>
      <c r="G7" s="58"/>
      <c r="H7" s="58"/>
      <c r="I7" s="58"/>
      <c r="J7" s="58"/>
    </row>
    <row r="8" spans="1:24">
      <c r="A8" s="3" t="s">
        <v>7</v>
      </c>
      <c r="B8" s="54" t="s">
        <v>8</v>
      </c>
      <c r="C8" s="55"/>
      <c r="D8" s="56"/>
      <c r="E8" s="3" t="s">
        <v>9</v>
      </c>
      <c r="F8" s="3" t="s">
        <v>10</v>
      </c>
      <c r="G8" s="3" t="s">
        <v>11</v>
      </c>
      <c r="H8" s="3" t="s">
        <v>12</v>
      </c>
      <c r="I8" s="54" t="s">
        <v>13</v>
      </c>
      <c r="J8" s="56"/>
    </row>
    <row r="9" spans="1:24" ht="14.25" customHeight="1">
      <c r="A9" s="29" t="s">
        <v>149</v>
      </c>
      <c r="B9" s="2" t="str">
        <f>IF(D9="","","þ")</f>
        <v>þ</v>
      </c>
      <c r="C9" s="4" t="s">
        <v>14</v>
      </c>
      <c r="D9" s="25" t="s">
        <v>59</v>
      </c>
      <c r="E9" s="30" t="s">
        <v>151</v>
      </c>
      <c r="F9" s="35" t="s">
        <v>60</v>
      </c>
      <c r="G9" s="32" t="s">
        <v>61</v>
      </c>
      <c r="H9" s="32" t="s">
        <v>117</v>
      </c>
      <c r="I9" s="36"/>
      <c r="J9" s="37"/>
    </row>
    <row r="10" spans="1:24">
      <c r="A10" s="29"/>
      <c r="B10" s="2" t="str">
        <f t="shared" ref="B10:B35" si="0">IF(D10="","","þ")</f>
        <v/>
      </c>
      <c r="C10" s="5" t="s">
        <v>15</v>
      </c>
      <c r="D10" s="6"/>
      <c r="E10" s="30"/>
      <c r="F10" s="35"/>
      <c r="G10" s="32"/>
      <c r="H10" s="32"/>
      <c r="I10" s="38"/>
      <c r="J10" s="39"/>
    </row>
    <row r="11" spans="1:24" ht="34.5" customHeight="1">
      <c r="A11" s="29"/>
      <c r="B11" s="2" t="str">
        <f>IF(D11="","","þ")</f>
        <v/>
      </c>
      <c r="C11" s="7" t="s">
        <v>16</v>
      </c>
      <c r="D11" s="8"/>
      <c r="E11" s="30"/>
      <c r="F11" s="35"/>
      <c r="G11" s="32"/>
      <c r="H11" s="32"/>
      <c r="I11" s="40"/>
      <c r="J11" s="41"/>
    </row>
    <row r="12" spans="1:24" ht="14.25" customHeight="1">
      <c r="A12" s="29" t="s">
        <v>69</v>
      </c>
      <c r="B12" s="2" t="str">
        <f>IF(D12="","","þ")</f>
        <v>þ</v>
      </c>
      <c r="C12" s="4" t="s">
        <v>14</v>
      </c>
      <c r="D12" s="29" t="s">
        <v>59</v>
      </c>
      <c r="E12" s="30" t="s">
        <v>96</v>
      </c>
      <c r="F12" s="59" t="s">
        <v>148</v>
      </c>
      <c r="G12" s="32" t="s">
        <v>61</v>
      </c>
      <c r="H12" s="32" t="s">
        <v>118</v>
      </c>
      <c r="I12" s="36"/>
      <c r="J12" s="37"/>
    </row>
    <row r="13" spans="1:24">
      <c r="A13" s="29"/>
      <c r="B13" s="2" t="str">
        <f t="shared" si="0"/>
        <v/>
      </c>
      <c r="C13" s="5" t="s">
        <v>15</v>
      </c>
      <c r="D13" s="29"/>
      <c r="E13" s="30"/>
      <c r="F13" s="35"/>
      <c r="G13" s="32"/>
      <c r="H13" s="32"/>
      <c r="I13" s="38"/>
      <c r="J13" s="39"/>
    </row>
    <row r="14" spans="1:24" ht="54.75" customHeight="1">
      <c r="A14" s="29"/>
      <c r="B14" s="2" t="str">
        <f t="shared" si="0"/>
        <v/>
      </c>
      <c r="C14" s="7" t="s">
        <v>16</v>
      </c>
      <c r="D14" s="29"/>
      <c r="E14" s="30"/>
      <c r="F14" s="35"/>
      <c r="G14" s="32"/>
      <c r="H14" s="32"/>
      <c r="I14" s="40"/>
      <c r="J14" s="41"/>
    </row>
    <row r="15" spans="1:24" ht="41.25" customHeight="1">
      <c r="A15" s="29" t="s">
        <v>70</v>
      </c>
      <c r="B15" s="2" t="str">
        <f t="shared" si="0"/>
        <v>þ</v>
      </c>
      <c r="C15" s="4" t="s">
        <v>14</v>
      </c>
      <c r="D15" s="25" t="s">
        <v>62</v>
      </c>
      <c r="E15" s="30" t="s">
        <v>119</v>
      </c>
      <c r="F15" s="35" t="s">
        <v>60</v>
      </c>
      <c r="G15" s="32" t="s">
        <v>61</v>
      </c>
      <c r="H15" s="32" t="s">
        <v>120</v>
      </c>
      <c r="I15" s="36"/>
      <c r="J15" s="37"/>
    </row>
    <row r="16" spans="1:24" ht="9.75" customHeight="1">
      <c r="A16" s="29"/>
      <c r="B16" s="2" t="str">
        <f t="shared" si="0"/>
        <v/>
      </c>
      <c r="C16" s="5" t="s">
        <v>15</v>
      </c>
      <c r="D16" s="51"/>
      <c r="E16" s="30"/>
      <c r="F16" s="35"/>
      <c r="G16" s="32"/>
      <c r="H16" s="32"/>
      <c r="I16" s="38"/>
      <c r="J16" s="39"/>
    </row>
    <row r="17" spans="1:10" ht="22.5" customHeight="1">
      <c r="A17" s="29"/>
      <c r="B17" s="2" t="str">
        <f t="shared" si="0"/>
        <v/>
      </c>
      <c r="C17" s="7" t="s">
        <v>16</v>
      </c>
      <c r="D17" s="51"/>
      <c r="E17" s="30"/>
      <c r="F17" s="35"/>
      <c r="G17" s="32"/>
      <c r="H17" s="32"/>
      <c r="I17" s="40"/>
      <c r="J17" s="41"/>
    </row>
    <row r="18" spans="1:10" ht="18" customHeight="1">
      <c r="A18" s="42" t="s">
        <v>72</v>
      </c>
      <c r="B18" s="48" t="str">
        <f>IF(D19="","","þ")</f>
        <v/>
      </c>
      <c r="C18" s="4"/>
      <c r="D18" s="51" t="s">
        <v>59</v>
      </c>
      <c r="E18" s="42" t="s">
        <v>121</v>
      </c>
      <c r="F18" s="45" t="s">
        <v>60</v>
      </c>
      <c r="G18" s="42" t="s">
        <v>61</v>
      </c>
      <c r="H18" s="42" t="s">
        <v>122</v>
      </c>
      <c r="I18" s="36"/>
      <c r="J18" s="37"/>
    </row>
    <row r="19" spans="1:10" ht="15" customHeight="1">
      <c r="A19" s="43"/>
      <c r="B19" s="49"/>
      <c r="C19" s="5"/>
      <c r="D19" s="6"/>
      <c r="E19" s="43"/>
      <c r="F19" s="46"/>
      <c r="G19" s="43"/>
      <c r="H19" s="43"/>
      <c r="I19" s="38"/>
      <c r="J19" s="39"/>
    </row>
    <row r="20" spans="1:10" ht="23.25" customHeight="1">
      <c r="A20" s="43"/>
      <c r="B20" s="50"/>
      <c r="C20" s="7"/>
      <c r="D20" s="8"/>
      <c r="E20" s="43"/>
      <c r="F20" s="46"/>
      <c r="G20" s="43"/>
      <c r="H20" s="43"/>
      <c r="I20" s="40"/>
      <c r="J20" s="41"/>
    </row>
    <row r="21" spans="1:10" ht="14.25" customHeight="1">
      <c r="A21" s="43"/>
      <c r="B21" s="2" t="str">
        <f t="shared" si="0"/>
        <v>þ</v>
      </c>
      <c r="C21" s="4" t="s">
        <v>14</v>
      </c>
      <c r="D21" s="25" t="s">
        <v>71</v>
      </c>
      <c r="E21" s="43"/>
      <c r="F21" s="46"/>
      <c r="G21" s="43"/>
      <c r="H21" s="43"/>
      <c r="I21" s="36"/>
      <c r="J21" s="37"/>
    </row>
    <row r="22" spans="1:10">
      <c r="A22" s="43"/>
      <c r="B22" s="2" t="str">
        <f t="shared" si="0"/>
        <v/>
      </c>
      <c r="C22" s="5" t="s">
        <v>15</v>
      </c>
      <c r="D22" s="6"/>
      <c r="E22" s="43"/>
      <c r="F22" s="46"/>
      <c r="G22" s="43"/>
      <c r="H22" s="43"/>
      <c r="I22" s="38"/>
      <c r="J22" s="39"/>
    </row>
    <row r="23" spans="1:10" ht="26.25" customHeight="1">
      <c r="A23" s="44"/>
      <c r="B23" s="2" t="str">
        <f t="shared" si="0"/>
        <v/>
      </c>
      <c r="C23" s="7" t="s">
        <v>16</v>
      </c>
      <c r="D23" s="8"/>
      <c r="E23" s="44"/>
      <c r="F23" s="47"/>
      <c r="G23" s="44"/>
      <c r="H23" s="44"/>
      <c r="I23" s="40"/>
      <c r="J23" s="41"/>
    </row>
    <row r="24" spans="1:10" ht="25.5" customHeight="1">
      <c r="A24" s="29" t="s">
        <v>73</v>
      </c>
      <c r="B24" s="2" t="str">
        <f t="shared" si="0"/>
        <v>þ</v>
      </c>
      <c r="C24" s="4" t="s">
        <v>14</v>
      </c>
      <c r="D24" s="25" t="s">
        <v>71</v>
      </c>
      <c r="E24" s="30" t="s">
        <v>123</v>
      </c>
      <c r="F24" s="35" t="s">
        <v>60</v>
      </c>
      <c r="G24" s="32" t="s">
        <v>61</v>
      </c>
      <c r="H24" s="32" t="s">
        <v>124</v>
      </c>
      <c r="I24" s="36"/>
      <c r="J24" s="37"/>
    </row>
    <row r="25" spans="1:10" ht="29.25" customHeight="1">
      <c r="A25" s="29"/>
      <c r="B25" s="2" t="str">
        <f t="shared" si="0"/>
        <v/>
      </c>
      <c r="C25" s="5" t="s">
        <v>15</v>
      </c>
      <c r="D25" s="6"/>
      <c r="E25" s="30"/>
      <c r="F25" s="35"/>
      <c r="G25" s="32"/>
      <c r="H25" s="32"/>
      <c r="I25" s="38"/>
      <c r="J25" s="39"/>
    </row>
    <row r="26" spans="1:10">
      <c r="A26" s="29"/>
      <c r="B26" s="2" t="str">
        <f t="shared" si="0"/>
        <v/>
      </c>
      <c r="C26" s="7" t="s">
        <v>16</v>
      </c>
      <c r="D26" s="8"/>
      <c r="E26" s="30"/>
      <c r="F26" s="35"/>
      <c r="G26" s="32"/>
      <c r="H26" s="32"/>
      <c r="I26" s="40"/>
      <c r="J26" s="41"/>
    </row>
    <row r="27" spans="1:10" ht="23.25" customHeight="1">
      <c r="A27" s="29" t="s">
        <v>74</v>
      </c>
      <c r="B27" s="2" t="str">
        <f t="shared" si="0"/>
        <v>þ</v>
      </c>
      <c r="C27" s="4" t="s">
        <v>14</v>
      </c>
      <c r="D27" s="25" t="s">
        <v>63</v>
      </c>
      <c r="E27" s="30" t="s">
        <v>97</v>
      </c>
      <c r="F27" s="35" t="s">
        <v>60</v>
      </c>
      <c r="G27" s="32" t="s">
        <v>61</v>
      </c>
      <c r="H27" s="32" t="s">
        <v>125</v>
      </c>
      <c r="I27" s="36"/>
      <c r="J27" s="37"/>
    </row>
    <row r="28" spans="1:10">
      <c r="A28" s="29"/>
      <c r="B28" s="2" t="str">
        <f t="shared" si="0"/>
        <v/>
      </c>
      <c r="C28" s="5" t="s">
        <v>15</v>
      </c>
      <c r="D28" s="28"/>
      <c r="E28" s="30"/>
      <c r="F28" s="35"/>
      <c r="G28" s="32"/>
      <c r="H28" s="32"/>
      <c r="I28" s="38"/>
      <c r="J28" s="39"/>
    </row>
    <row r="29" spans="1:10" ht="33.75" customHeight="1">
      <c r="A29" s="29"/>
      <c r="B29" s="2" t="str">
        <f t="shared" si="0"/>
        <v/>
      </c>
      <c r="C29" s="7" t="s">
        <v>16</v>
      </c>
      <c r="D29" s="8"/>
      <c r="E29" s="30"/>
      <c r="F29" s="35"/>
      <c r="G29" s="32"/>
      <c r="H29" s="32"/>
      <c r="I29" s="40"/>
      <c r="J29" s="41"/>
    </row>
    <row r="30" spans="1:10" ht="28.5" customHeight="1">
      <c r="A30" s="29" t="s">
        <v>147</v>
      </c>
      <c r="B30" s="2" t="str">
        <f t="shared" si="0"/>
        <v>þ</v>
      </c>
      <c r="C30" s="4" t="s">
        <v>17</v>
      </c>
      <c r="D30" s="25" t="s">
        <v>63</v>
      </c>
      <c r="E30" s="30" t="s">
        <v>150</v>
      </c>
      <c r="F30" s="57" t="s">
        <v>60</v>
      </c>
      <c r="G30" s="32" t="s">
        <v>61</v>
      </c>
      <c r="H30" s="32" t="s">
        <v>126</v>
      </c>
      <c r="I30" s="36"/>
      <c r="J30" s="37"/>
    </row>
    <row r="31" spans="1:10">
      <c r="A31" s="29"/>
      <c r="B31" s="2" t="str">
        <f t="shared" si="0"/>
        <v/>
      </c>
      <c r="C31" s="5" t="s">
        <v>15</v>
      </c>
      <c r="D31" s="6"/>
      <c r="E31" s="30"/>
      <c r="F31" s="57"/>
      <c r="G31" s="32"/>
      <c r="H31" s="32"/>
      <c r="I31" s="38"/>
      <c r="J31" s="39"/>
    </row>
    <row r="32" spans="1:10" ht="75.75" customHeight="1">
      <c r="A32" s="29"/>
      <c r="B32" s="2" t="str">
        <f t="shared" si="0"/>
        <v/>
      </c>
      <c r="C32" s="7" t="s">
        <v>16</v>
      </c>
      <c r="D32" s="8"/>
      <c r="E32" s="30"/>
      <c r="F32" s="57"/>
      <c r="G32" s="32"/>
      <c r="H32" s="32"/>
      <c r="I32" s="40"/>
      <c r="J32" s="41"/>
    </row>
    <row r="33" spans="1:10" ht="27.75" customHeight="1">
      <c r="A33" s="29" t="s">
        <v>75</v>
      </c>
      <c r="B33" s="2" t="str">
        <f t="shared" si="0"/>
        <v>þ</v>
      </c>
      <c r="C33" s="4" t="s">
        <v>14</v>
      </c>
      <c r="D33" s="25" t="s">
        <v>63</v>
      </c>
      <c r="E33" s="30" t="s">
        <v>98</v>
      </c>
      <c r="F33" s="57" t="s">
        <v>60</v>
      </c>
      <c r="G33" s="32" t="s">
        <v>61</v>
      </c>
      <c r="H33" s="32" t="s">
        <v>127</v>
      </c>
      <c r="I33" s="36"/>
      <c r="J33" s="37"/>
    </row>
    <row r="34" spans="1:10">
      <c r="A34" s="29"/>
      <c r="B34" s="2" t="str">
        <f t="shared" si="0"/>
        <v/>
      </c>
      <c r="C34" s="5" t="s">
        <v>15</v>
      </c>
      <c r="D34" s="6"/>
      <c r="E34" s="30"/>
      <c r="F34" s="57"/>
      <c r="G34" s="32"/>
      <c r="H34" s="32"/>
      <c r="I34" s="38"/>
      <c r="J34" s="39"/>
    </row>
    <row r="35" spans="1:10" ht="41.25" customHeight="1">
      <c r="A35" s="29"/>
      <c r="B35" s="2" t="str">
        <f t="shared" si="0"/>
        <v/>
      </c>
      <c r="C35" s="7" t="s">
        <v>16</v>
      </c>
      <c r="D35" s="8"/>
      <c r="E35" s="30"/>
      <c r="F35" s="57"/>
      <c r="G35" s="32"/>
      <c r="H35" s="32"/>
      <c r="I35" s="40"/>
      <c r="J35" s="41"/>
    </row>
    <row r="36" spans="1:10" ht="14.25" customHeight="1">
      <c r="A36" s="29" t="s">
        <v>152</v>
      </c>
      <c r="B36" s="2" t="str">
        <f t="shared" ref="B36:B38" si="1">IF(D36="","","þ")</f>
        <v>þ</v>
      </c>
      <c r="C36" s="4" t="s">
        <v>14</v>
      </c>
      <c r="D36" s="27" t="s">
        <v>63</v>
      </c>
      <c r="E36" s="30" t="s">
        <v>99</v>
      </c>
      <c r="F36" s="31" t="s">
        <v>60</v>
      </c>
      <c r="G36" s="32" t="s">
        <v>61</v>
      </c>
      <c r="H36" s="32" t="s">
        <v>128</v>
      </c>
      <c r="I36" s="36"/>
      <c r="J36" s="37"/>
    </row>
    <row r="37" spans="1:10">
      <c r="A37" s="29"/>
      <c r="B37" s="2" t="str">
        <f t="shared" si="1"/>
        <v/>
      </c>
      <c r="C37" s="5" t="s">
        <v>15</v>
      </c>
      <c r="D37" s="26"/>
      <c r="E37" s="30"/>
      <c r="F37" s="31"/>
      <c r="G37" s="32"/>
      <c r="H37" s="32"/>
      <c r="I37" s="38"/>
      <c r="J37" s="39"/>
    </row>
    <row r="38" spans="1:10" ht="36.75" customHeight="1">
      <c r="A38" s="29"/>
      <c r="B38" s="2" t="str">
        <f t="shared" si="1"/>
        <v/>
      </c>
      <c r="C38" s="7" t="s">
        <v>16</v>
      </c>
      <c r="D38" s="8"/>
      <c r="E38" s="30"/>
      <c r="F38" s="31"/>
      <c r="G38" s="32"/>
      <c r="H38" s="32"/>
      <c r="I38" s="40"/>
      <c r="J38" s="41"/>
    </row>
    <row r="39" spans="1:10" ht="44.25" customHeight="1">
      <c r="A39" s="29" t="s">
        <v>100</v>
      </c>
      <c r="B39" s="2" t="str">
        <f t="shared" ref="B39:B41" si="2">IF(D39="","","þ")</f>
        <v>þ</v>
      </c>
      <c r="C39" s="4" t="s">
        <v>14</v>
      </c>
      <c r="D39" s="25" t="s">
        <v>64</v>
      </c>
      <c r="E39" s="30" t="s">
        <v>101</v>
      </c>
      <c r="F39" s="31" t="s">
        <v>60</v>
      </c>
      <c r="G39" s="32" t="s">
        <v>61</v>
      </c>
      <c r="H39" s="32" t="s">
        <v>129</v>
      </c>
      <c r="I39" s="36"/>
      <c r="J39" s="37"/>
    </row>
    <row r="40" spans="1:10">
      <c r="A40" s="29"/>
      <c r="B40" s="2" t="str">
        <f t="shared" si="2"/>
        <v/>
      </c>
      <c r="C40" s="5" t="s">
        <v>15</v>
      </c>
      <c r="D40" s="26"/>
      <c r="E40" s="30"/>
      <c r="F40" s="31"/>
      <c r="G40" s="32"/>
      <c r="H40" s="32"/>
      <c r="I40" s="38"/>
      <c r="J40" s="39"/>
    </row>
    <row r="41" spans="1:10" ht="41.25" customHeight="1">
      <c r="A41" s="29"/>
      <c r="B41" s="2" t="str">
        <f t="shared" si="2"/>
        <v/>
      </c>
      <c r="C41" s="7" t="s">
        <v>16</v>
      </c>
      <c r="D41" s="8"/>
      <c r="E41" s="30"/>
      <c r="F41" s="31"/>
      <c r="G41" s="32"/>
      <c r="H41" s="32"/>
      <c r="I41" s="40"/>
      <c r="J41" s="41"/>
    </row>
    <row r="42" spans="1:10" ht="25.5" customHeight="1">
      <c r="A42" s="29" t="s">
        <v>76</v>
      </c>
      <c r="B42" s="2" t="str">
        <f t="shared" ref="B42:B44" si="3">IF(D42="","","þ")</f>
        <v>þ</v>
      </c>
      <c r="C42" s="4" t="s">
        <v>14</v>
      </c>
      <c r="D42" s="25" t="s">
        <v>64</v>
      </c>
      <c r="E42" s="30" t="s">
        <v>102</v>
      </c>
      <c r="F42" s="31" t="s">
        <v>60</v>
      </c>
      <c r="G42" s="32" t="s">
        <v>61</v>
      </c>
      <c r="H42" s="32" t="s">
        <v>130</v>
      </c>
      <c r="I42" s="36"/>
      <c r="J42" s="37"/>
    </row>
    <row r="43" spans="1:10">
      <c r="A43" s="29"/>
      <c r="B43" s="2" t="str">
        <f t="shared" si="3"/>
        <v/>
      </c>
      <c r="C43" s="5" t="s">
        <v>15</v>
      </c>
      <c r="D43" s="26"/>
      <c r="E43" s="30"/>
      <c r="F43" s="31"/>
      <c r="G43" s="32"/>
      <c r="H43" s="32"/>
      <c r="I43" s="38"/>
      <c r="J43" s="39"/>
    </row>
    <row r="44" spans="1:10" ht="46.5" customHeight="1">
      <c r="A44" s="29"/>
      <c r="B44" s="2" t="str">
        <f t="shared" si="3"/>
        <v/>
      </c>
      <c r="C44" s="7" t="s">
        <v>16</v>
      </c>
      <c r="D44" s="8"/>
      <c r="E44" s="30"/>
      <c r="F44" s="31"/>
      <c r="G44" s="32"/>
      <c r="H44" s="32"/>
      <c r="I44" s="40"/>
      <c r="J44" s="41"/>
    </row>
    <row r="45" spans="1:10" ht="25.5" customHeight="1">
      <c r="A45" s="29" t="s">
        <v>77</v>
      </c>
      <c r="B45" s="2" t="str">
        <f t="shared" ref="B45:B47" si="4">IF(D45="","","þ")</f>
        <v>þ</v>
      </c>
      <c r="C45" s="4" t="s">
        <v>14</v>
      </c>
      <c r="D45" s="25" t="s">
        <v>65</v>
      </c>
      <c r="E45" s="30" t="s">
        <v>103</v>
      </c>
      <c r="F45" s="31" t="s">
        <v>60</v>
      </c>
      <c r="G45" s="32" t="s">
        <v>61</v>
      </c>
      <c r="H45" s="32" t="s">
        <v>131</v>
      </c>
      <c r="I45" s="36"/>
      <c r="J45" s="37"/>
    </row>
    <row r="46" spans="1:10" ht="26.25" customHeight="1">
      <c r="A46" s="29"/>
      <c r="B46" s="2" t="str">
        <f t="shared" si="4"/>
        <v/>
      </c>
      <c r="C46" s="5" t="s">
        <v>15</v>
      </c>
      <c r="D46" s="26"/>
      <c r="E46" s="30"/>
      <c r="F46" s="31"/>
      <c r="G46" s="32"/>
      <c r="H46" s="32"/>
      <c r="I46" s="38"/>
      <c r="J46" s="39"/>
    </row>
    <row r="47" spans="1:10" ht="37.5" customHeight="1">
      <c r="A47" s="29"/>
      <c r="B47" s="2" t="str">
        <f t="shared" si="4"/>
        <v/>
      </c>
      <c r="C47" s="7" t="s">
        <v>16</v>
      </c>
      <c r="D47" s="8"/>
      <c r="E47" s="30"/>
      <c r="F47" s="31"/>
      <c r="G47" s="32"/>
      <c r="H47" s="32"/>
      <c r="I47" s="40"/>
      <c r="J47" s="41"/>
    </row>
    <row r="48" spans="1:10" ht="25.5" customHeight="1">
      <c r="A48" s="29" t="s">
        <v>78</v>
      </c>
      <c r="B48" s="2" t="str">
        <f t="shared" ref="B48:B62" si="5">IF(D48="","","þ")</f>
        <v>þ</v>
      </c>
      <c r="C48" s="4" t="s">
        <v>14</v>
      </c>
      <c r="D48" s="25" t="s">
        <v>65</v>
      </c>
      <c r="E48" s="30" t="s">
        <v>132</v>
      </c>
      <c r="F48" s="31" t="s">
        <v>60</v>
      </c>
      <c r="G48" s="32" t="s">
        <v>61</v>
      </c>
      <c r="H48" s="32" t="s">
        <v>133</v>
      </c>
      <c r="I48" s="36"/>
      <c r="J48" s="37"/>
    </row>
    <row r="49" spans="1:10" ht="24.75" customHeight="1">
      <c r="A49" s="29"/>
      <c r="B49" s="2" t="str">
        <f t="shared" si="5"/>
        <v/>
      </c>
      <c r="C49" s="5" t="s">
        <v>15</v>
      </c>
      <c r="D49" s="26"/>
      <c r="E49" s="30"/>
      <c r="F49" s="31"/>
      <c r="G49" s="32"/>
      <c r="H49" s="32"/>
      <c r="I49" s="38"/>
      <c r="J49" s="39"/>
    </row>
    <row r="50" spans="1:10" ht="45" customHeight="1">
      <c r="A50" s="29"/>
      <c r="B50" s="2" t="str">
        <f t="shared" si="5"/>
        <v/>
      </c>
      <c r="C50" s="7" t="s">
        <v>16</v>
      </c>
      <c r="D50" s="8"/>
      <c r="E50" s="30"/>
      <c r="F50" s="31"/>
      <c r="G50" s="32"/>
      <c r="H50" s="32"/>
      <c r="I50" s="40"/>
      <c r="J50" s="41"/>
    </row>
    <row r="51" spans="1:10" ht="14.25" customHeight="1">
      <c r="A51" s="29" t="s">
        <v>80</v>
      </c>
      <c r="B51" s="2" t="str">
        <f t="shared" si="5"/>
        <v>þ</v>
      </c>
      <c r="C51" s="4" t="s">
        <v>14</v>
      </c>
      <c r="D51" s="25" t="s">
        <v>79</v>
      </c>
      <c r="E51" s="30" t="s">
        <v>104</v>
      </c>
      <c r="F51" s="31" t="s">
        <v>60</v>
      </c>
      <c r="G51" s="32" t="s">
        <v>61</v>
      </c>
      <c r="H51" s="32" t="s">
        <v>134</v>
      </c>
      <c r="I51" s="36"/>
      <c r="J51" s="37"/>
    </row>
    <row r="52" spans="1:10">
      <c r="A52" s="29"/>
      <c r="B52" s="2" t="str">
        <f t="shared" si="5"/>
        <v/>
      </c>
      <c r="C52" s="5" t="s">
        <v>15</v>
      </c>
      <c r="D52" s="26"/>
      <c r="E52" s="30"/>
      <c r="F52" s="31"/>
      <c r="G52" s="32"/>
      <c r="H52" s="32"/>
      <c r="I52" s="38"/>
      <c r="J52" s="39"/>
    </row>
    <row r="53" spans="1:10" ht="48" customHeight="1">
      <c r="A53" s="29"/>
      <c r="B53" s="2" t="str">
        <f t="shared" si="5"/>
        <v/>
      </c>
      <c r="C53" s="7" t="s">
        <v>16</v>
      </c>
      <c r="D53" s="8"/>
      <c r="E53" s="30"/>
      <c r="F53" s="31"/>
      <c r="G53" s="32"/>
      <c r="H53" s="32"/>
      <c r="I53" s="40"/>
      <c r="J53" s="41"/>
    </row>
    <row r="54" spans="1:10" ht="14.25" customHeight="1">
      <c r="A54" s="29" t="s">
        <v>81</v>
      </c>
      <c r="B54" s="2" t="str">
        <f t="shared" si="5"/>
        <v>þ</v>
      </c>
      <c r="C54" s="4" t="s">
        <v>14</v>
      </c>
      <c r="D54" s="25" t="s">
        <v>79</v>
      </c>
      <c r="E54" s="60" t="s">
        <v>105</v>
      </c>
      <c r="F54" s="61" t="s">
        <v>60</v>
      </c>
      <c r="G54" s="32" t="s">
        <v>61</v>
      </c>
      <c r="H54" s="32" t="s">
        <v>135</v>
      </c>
      <c r="I54" s="36"/>
      <c r="J54" s="37"/>
    </row>
    <row r="55" spans="1:10">
      <c r="A55" s="29"/>
      <c r="B55" s="2" t="str">
        <f t="shared" si="5"/>
        <v/>
      </c>
      <c r="C55" s="5" t="s">
        <v>15</v>
      </c>
      <c r="D55" s="26"/>
      <c r="E55" s="60"/>
      <c r="F55" s="61"/>
      <c r="G55" s="32"/>
      <c r="H55" s="32"/>
      <c r="I55" s="38"/>
      <c r="J55" s="39"/>
    </row>
    <row r="56" spans="1:10" ht="110.25" customHeight="1">
      <c r="A56" s="29"/>
      <c r="B56" s="2" t="str">
        <f t="shared" si="5"/>
        <v/>
      </c>
      <c r="C56" s="7" t="s">
        <v>16</v>
      </c>
      <c r="D56" s="8"/>
      <c r="E56" s="60"/>
      <c r="F56" s="61"/>
      <c r="G56" s="32"/>
      <c r="H56" s="32"/>
      <c r="I56" s="40"/>
      <c r="J56" s="41"/>
    </row>
    <row r="57" spans="1:10" ht="14.25" customHeight="1">
      <c r="A57" s="29" t="s">
        <v>82</v>
      </c>
      <c r="B57" s="2" t="str">
        <f t="shared" si="5"/>
        <v>þ</v>
      </c>
      <c r="C57" s="4" t="s">
        <v>14</v>
      </c>
      <c r="D57" s="25" t="s">
        <v>79</v>
      </c>
      <c r="E57" s="30" t="s">
        <v>106</v>
      </c>
      <c r="F57" s="31" t="s">
        <v>60</v>
      </c>
      <c r="G57" s="32" t="s">
        <v>61</v>
      </c>
      <c r="H57" s="32" t="s">
        <v>136</v>
      </c>
      <c r="I57" s="36"/>
      <c r="J57" s="37"/>
    </row>
    <row r="58" spans="1:10" ht="26.25" customHeight="1">
      <c r="A58" s="29"/>
      <c r="B58" s="2" t="str">
        <f t="shared" si="5"/>
        <v/>
      </c>
      <c r="C58" s="5" t="s">
        <v>15</v>
      </c>
      <c r="D58" s="26"/>
      <c r="E58" s="30"/>
      <c r="F58" s="31"/>
      <c r="G58" s="32"/>
      <c r="H58" s="32"/>
      <c r="I58" s="38"/>
      <c r="J58" s="39"/>
    </row>
    <row r="59" spans="1:10" ht="108.75" customHeight="1">
      <c r="A59" s="29"/>
      <c r="B59" s="2" t="str">
        <f t="shared" si="5"/>
        <v/>
      </c>
      <c r="C59" s="7" t="s">
        <v>16</v>
      </c>
      <c r="D59" s="8"/>
      <c r="E59" s="30"/>
      <c r="F59" s="31"/>
      <c r="G59" s="32"/>
      <c r="H59" s="32"/>
      <c r="I59" s="40"/>
      <c r="J59" s="41"/>
    </row>
    <row r="60" spans="1:10" ht="14.25" customHeight="1">
      <c r="A60" s="29" t="s">
        <v>83</v>
      </c>
      <c r="B60" s="2" t="str">
        <f t="shared" si="5"/>
        <v>þ</v>
      </c>
      <c r="C60" s="4" t="s">
        <v>14</v>
      </c>
      <c r="D60" s="25" t="s">
        <v>66</v>
      </c>
      <c r="E60" s="30" t="s">
        <v>107</v>
      </c>
      <c r="F60" s="31" t="s">
        <v>60</v>
      </c>
      <c r="G60" s="32" t="s">
        <v>61</v>
      </c>
      <c r="H60" s="32" t="s">
        <v>137</v>
      </c>
      <c r="I60" s="36"/>
      <c r="J60" s="37"/>
    </row>
    <row r="61" spans="1:10">
      <c r="A61" s="29"/>
      <c r="B61" s="2" t="str">
        <f t="shared" si="5"/>
        <v/>
      </c>
      <c r="C61" s="5" t="s">
        <v>15</v>
      </c>
      <c r="D61" s="26"/>
      <c r="E61" s="30"/>
      <c r="F61" s="31"/>
      <c r="G61" s="32"/>
      <c r="H61" s="32"/>
      <c r="I61" s="38"/>
      <c r="J61" s="39"/>
    </row>
    <row r="62" spans="1:10" ht="87.75" customHeight="1">
      <c r="A62" s="29"/>
      <c r="B62" s="2" t="str">
        <f t="shared" si="5"/>
        <v/>
      </c>
      <c r="C62" s="7" t="s">
        <v>16</v>
      </c>
      <c r="D62" s="8"/>
      <c r="E62" s="30"/>
      <c r="F62" s="31"/>
      <c r="G62" s="32"/>
      <c r="H62" s="32"/>
      <c r="I62" s="40"/>
      <c r="J62" s="41"/>
    </row>
    <row r="63" spans="1:10" ht="25.5" customHeight="1">
      <c r="A63" s="29" t="s">
        <v>85</v>
      </c>
      <c r="B63" s="2" t="str">
        <f t="shared" ref="B63:B65" si="6">IF(D63="","","þ")</f>
        <v>þ</v>
      </c>
      <c r="C63" s="4" t="s">
        <v>14</v>
      </c>
      <c r="D63" s="25" t="s">
        <v>84</v>
      </c>
      <c r="E63" s="30" t="s">
        <v>108</v>
      </c>
      <c r="F63" s="31" t="s">
        <v>60</v>
      </c>
      <c r="G63" s="32" t="s">
        <v>61</v>
      </c>
      <c r="H63" s="32" t="s">
        <v>138</v>
      </c>
      <c r="I63" s="36"/>
      <c r="J63" s="37"/>
    </row>
    <row r="64" spans="1:10">
      <c r="A64" s="29"/>
      <c r="B64" s="2" t="str">
        <f t="shared" si="6"/>
        <v/>
      </c>
      <c r="C64" s="5" t="s">
        <v>15</v>
      </c>
      <c r="D64" s="26"/>
      <c r="E64" s="30"/>
      <c r="F64" s="31"/>
      <c r="G64" s="32"/>
      <c r="H64" s="32"/>
      <c r="I64" s="38"/>
      <c r="J64" s="39"/>
    </row>
    <row r="65" spans="1:10" ht="51.75" customHeight="1">
      <c r="A65" s="29"/>
      <c r="B65" s="2" t="str">
        <f t="shared" si="6"/>
        <v/>
      </c>
      <c r="C65" s="7" t="s">
        <v>16</v>
      </c>
      <c r="D65" s="8"/>
      <c r="E65" s="30"/>
      <c r="F65" s="31"/>
      <c r="G65" s="32"/>
      <c r="H65" s="32"/>
      <c r="I65" s="40"/>
      <c r="J65" s="41"/>
    </row>
    <row r="66" spans="1:10" ht="69" customHeight="1">
      <c r="A66" s="29" t="s">
        <v>86</v>
      </c>
      <c r="B66" s="2" t="str">
        <f t="shared" ref="B66:B80" si="7">IF(D66="","","þ")</f>
        <v>þ</v>
      </c>
      <c r="C66" s="4" t="s">
        <v>14</v>
      </c>
      <c r="D66" s="27" t="s">
        <v>84</v>
      </c>
      <c r="E66" s="34" t="s">
        <v>109</v>
      </c>
      <c r="F66" s="31" t="s">
        <v>60</v>
      </c>
      <c r="G66" s="32" t="s">
        <v>61</v>
      </c>
      <c r="H66" s="32" t="s">
        <v>139</v>
      </c>
      <c r="I66" s="36"/>
      <c r="J66" s="37"/>
    </row>
    <row r="67" spans="1:10" ht="23.25" customHeight="1">
      <c r="A67" s="29"/>
      <c r="B67" s="2" t="str">
        <f t="shared" si="7"/>
        <v/>
      </c>
      <c r="C67" s="5" t="s">
        <v>15</v>
      </c>
      <c r="D67" s="26"/>
      <c r="E67" s="34"/>
      <c r="F67" s="31"/>
      <c r="G67" s="32"/>
      <c r="H67" s="32"/>
      <c r="I67" s="38"/>
      <c r="J67" s="39"/>
    </row>
    <row r="68" spans="1:10" ht="27" hidden="1" customHeight="1">
      <c r="A68" s="29"/>
      <c r="B68" s="2" t="str">
        <f t="shared" si="7"/>
        <v/>
      </c>
      <c r="C68" s="7" t="s">
        <v>16</v>
      </c>
      <c r="D68" s="8"/>
      <c r="E68" s="34"/>
      <c r="F68" s="31"/>
      <c r="G68" s="32"/>
      <c r="H68" s="32"/>
      <c r="I68" s="40"/>
      <c r="J68" s="41"/>
    </row>
    <row r="69" spans="1:10" ht="29.25" customHeight="1">
      <c r="A69" s="33" t="s">
        <v>87</v>
      </c>
      <c r="B69" s="2" t="str">
        <f t="shared" si="7"/>
        <v>þ</v>
      </c>
      <c r="C69" s="4" t="s">
        <v>14</v>
      </c>
      <c r="D69" s="25" t="s">
        <v>84</v>
      </c>
      <c r="E69" s="30" t="s">
        <v>110</v>
      </c>
      <c r="F69" s="31" t="s">
        <v>60</v>
      </c>
      <c r="G69" s="32" t="s">
        <v>61</v>
      </c>
      <c r="H69" s="32" t="s">
        <v>140</v>
      </c>
      <c r="I69" s="36"/>
      <c r="J69" s="37"/>
    </row>
    <row r="70" spans="1:10" ht="15" customHeight="1">
      <c r="A70" s="33"/>
      <c r="B70" s="2" t="str">
        <f t="shared" si="7"/>
        <v/>
      </c>
      <c r="C70" s="5" t="s">
        <v>15</v>
      </c>
      <c r="D70" s="26"/>
      <c r="E70" s="30"/>
      <c r="F70" s="31"/>
      <c r="G70" s="32"/>
      <c r="H70" s="32"/>
      <c r="I70" s="38"/>
      <c r="J70" s="39"/>
    </row>
    <row r="71" spans="1:10" ht="21" customHeight="1">
      <c r="A71" s="33"/>
      <c r="B71" s="2" t="str">
        <f t="shared" si="7"/>
        <v/>
      </c>
      <c r="C71" s="7" t="s">
        <v>16</v>
      </c>
      <c r="D71" s="8"/>
      <c r="E71" s="30"/>
      <c r="F71" s="31"/>
      <c r="G71" s="32"/>
      <c r="H71" s="32"/>
      <c r="I71" s="40"/>
      <c r="J71" s="41"/>
    </row>
    <row r="72" spans="1:10" ht="25.5" customHeight="1">
      <c r="A72" s="29" t="s">
        <v>88</v>
      </c>
      <c r="B72" s="2" t="str">
        <f t="shared" si="7"/>
        <v>þ</v>
      </c>
      <c r="C72" s="4" t="s">
        <v>14</v>
      </c>
      <c r="D72" s="25" t="s">
        <v>84</v>
      </c>
      <c r="E72" s="30" t="s">
        <v>111</v>
      </c>
      <c r="F72" s="31" t="s">
        <v>60</v>
      </c>
      <c r="G72" s="32" t="s">
        <v>61</v>
      </c>
      <c r="H72" s="32" t="s">
        <v>141</v>
      </c>
      <c r="I72" s="36"/>
      <c r="J72" s="37"/>
    </row>
    <row r="73" spans="1:10" ht="27.75" customHeight="1">
      <c r="A73" s="29"/>
      <c r="B73" s="2" t="str">
        <f t="shared" si="7"/>
        <v/>
      </c>
      <c r="C73" s="5" t="s">
        <v>15</v>
      </c>
      <c r="D73" s="26"/>
      <c r="E73" s="30"/>
      <c r="F73" s="31"/>
      <c r="G73" s="32"/>
      <c r="H73" s="32"/>
      <c r="I73" s="38"/>
      <c r="J73" s="39"/>
    </row>
    <row r="74" spans="1:10" ht="84.75" customHeight="1">
      <c r="A74" s="29"/>
      <c r="B74" s="2" t="str">
        <f t="shared" si="7"/>
        <v/>
      </c>
      <c r="C74" s="7" t="s">
        <v>16</v>
      </c>
      <c r="D74" s="8"/>
      <c r="E74" s="30"/>
      <c r="F74" s="31"/>
      <c r="G74" s="32"/>
      <c r="H74" s="32"/>
      <c r="I74" s="40"/>
      <c r="J74" s="41"/>
    </row>
    <row r="75" spans="1:10" ht="25.5" customHeight="1">
      <c r="A75" s="29" t="s">
        <v>89</v>
      </c>
      <c r="B75" s="2" t="str">
        <f t="shared" si="7"/>
        <v>þ</v>
      </c>
      <c r="C75" s="4" t="s">
        <v>14</v>
      </c>
      <c r="D75" s="25" t="s">
        <v>67</v>
      </c>
      <c r="E75" s="30" t="s">
        <v>112</v>
      </c>
      <c r="F75" s="31" t="s">
        <v>60</v>
      </c>
      <c r="G75" s="32" t="s">
        <v>61</v>
      </c>
      <c r="H75" s="32" t="s">
        <v>142</v>
      </c>
      <c r="I75" s="36"/>
      <c r="J75" s="37"/>
    </row>
    <row r="76" spans="1:10">
      <c r="A76" s="29"/>
      <c r="B76" s="2" t="str">
        <f t="shared" si="7"/>
        <v/>
      </c>
      <c r="C76" s="5" t="s">
        <v>15</v>
      </c>
      <c r="D76" s="26"/>
      <c r="E76" s="30"/>
      <c r="F76" s="31"/>
      <c r="G76" s="32"/>
      <c r="H76" s="32"/>
      <c r="I76" s="38"/>
      <c r="J76" s="39"/>
    </row>
    <row r="77" spans="1:10" ht="71.25" customHeight="1">
      <c r="A77" s="29"/>
      <c r="B77" s="2" t="str">
        <f t="shared" si="7"/>
        <v/>
      </c>
      <c r="C77" s="7" t="s">
        <v>16</v>
      </c>
      <c r="D77" s="8"/>
      <c r="E77" s="30"/>
      <c r="F77" s="31"/>
      <c r="G77" s="32"/>
      <c r="H77" s="32"/>
      <c r="I77" s="40"/>
      <c r="J77" s="41"/>
    </row>
    <row r="78" spans="1:10" ht="27.75" customHeight="1">
      <c r="A78" s="29" t="s">
        <v>90</v>
      </c>
      <c r="B78" s="2" t="str">
        <f t="shared" si="7"/>
        <v>þ</v>
      </c>
      <c r="C78" s="4" t="s">
        <v>14</v>
      </c>
      <c r="D78" s="25" t="s">
        <v>67</v>
      </c>
      <c r="E78" s="30" t="s">
        <v>113</v>
      </c>
      <c r="F78" s="31" t="s">
        <v>60</v>
      </c>
      <c r="G78" s="32" t="s">
        <v>61</v>
      </c>
      <c r="H78" s="32" t="s">
        <v>143</v>
      </c>
      <c r="I78" s="36"/>
      <c r="J78" s="37"/>
    </row>
    <row r="79" spans="1:10">
      <c r="A79" s="29"/>
      <c r="B79" s="2" t="str">
        <f t="shared" si="7"/>
        <v/>
      </c>
      <c r="C79" s="5" t="s">
        <v>15</v>
      </c>
      <c r="D79" s="27"/>
      <c r="E79" s="30"/>
      <c r="F79" s="31"/>
      <c r="G79" s="32"/>
      <c r="H79" s="32"/>
      <c r="I79" s="38"/>
      <c r="J79" s="39"/>
    </row>
    <row r="80" spans="1:10" ht="111.75" customHeight="1">
      <c r="A80" s="29"/>
      <c r="B80" s="2" t="str">
        <f t="shared" si="7"/>
        <v/>
      </c>
      <c r="C80" s="7" t="s">
        <v>16</v>
      </c>
      <c r="D80" s="27"/>
      <c r="E80" s="30"/>
      <c r="F80" s="31"/>
      <c r="G80" s="32"/>
      <c r="H80" s="32"/>
      <c r="I80" s="40"/>
      <c r="J80" s="41"/>
    </row>
    <row r="81" spans="1:10">
      <c r="A81" s="29" t="s">
        <v>91</v>
      </c>
      <c r="B81" s="2" t="str">
        <f t="shared" ref="B81:B89" si="8">IF(D81="","","þ")</f>
        <v>þ</v>
      </c>
      <c r="C81" s="4" t="s">
        <v>14</v>
      </c>
      <c r="D81" s="25" t="s">
        <v>67</v>
      </c>
      <c r="E81" s="30" t="s">
        <v>114</v>
      </c>
      <c r="F81" s="31" t="s">
        <v>60</v>
      </c>
      <c r="G81" s="32" t="s">
        <v>61</v>
      </c>
      <c r="H81" s="32" t="s">
        <v>144</v>
      </c>
      <c r="I81" s="36"/>
      <c r="J81" s="37"/>
    </row>
    <row r="82" spans="1:10">
      <c r="A82" s="29"/>
      <c r="B82" s="2" t="str">
        <f t="shared" si="8"/>
        <v/>
      </c>
      <c r="C82" s="5" t="s">
        <v>15</v>
      </c>
      <c r="D82" s="27"/>
      <c r="E82" s="30"/>
      <c r="F82" s="31"/>
      <c r="G82" s="32"/>
      <c r="H82" s="32"/>
      <c r="I82" s="38"/>
      <c r="J82" s="39"/>
    </row>
    <row r="83" spans="1:10" ht="48" customHeight="1">
      <c r="A83" s="29"/>
      <c r="B83" s="2" t="str">
        <f t="shared" si="8"/>
        <v/>
      </c>
      <c r="C83" s="7" t="s">
        <v>16</v>
      </c>
      <c r="D83" s="27"/>
      <c r="E83" s="30"/>
      <c r="F83" s="31"/>
      <c r="G83" s="32"/>
      <c r="H83" s="32"/>
      <c r="I83" s="40"/>
      <c r="J83" s="41"/>
    </row>
    <row r="84" spans="1:10" ht="14.25" customHeight="1">
      <c r="A84" s="29" t="s">
        <v>93</v>
      </c>
      <c r="B84" s="2" t="str">
        <f t="shared" si="8"/>
        <v>þ</v>
      </c>
      <c r="C84" s="4" t="s">
        <v>14</v>
      </c>
      <c r="D84" s="25" t="s">
        <v>92</v>
      </c>
      <c r="E84" s="30" t="s">
        <v>115</v>
      </c>
      <c r="F84" s="31" t="s">
        <v>60</v>
      </c>
      <c r="G84" s="32" t="s">
        <v>61</v>
      </c>
      <c r="H84" s="32" t="s">
        <v>145</v>
      </c>
      <c r="I84" s="36"/>
      <c r="J84" s="37"/>
    </row>
    <row r="85" spans="1:10">
      <c r="A85" s="29"/>
      <c r="B85" s="2" t="str">
        <f t="shared" si="8"/>
        <v/>
      </c>
      <c r="C85" s="5" t="s">
        <v>15</v>
      </c>
      <c r="D85" s="26"/>
      <c r="E85" s="30"/>
      <c r="F85" s="31"/>
      <c r="G85" s="32"/>
      <c r="H85" s="32"/>
      <c r="I85" s="38"/>
      <c r="J85" s="39"/>
    </row>
    <row r="86" spans="1:10" ht="60.75" customHeight="1">
      <c r="A86" s="29"/>
      <c r="B86" s="2" t="str">
        <f t="shared" si="8"/>
        <v/>
      </c>
      <c r="C86" s="7" t="s">
        <v>16</v>
      </c>
      <c r="D86" s="8"/>
      <c r="E86" s="30"/>
      <c r="F86" s="31"/>
      <c r="G86" s="32"/>
      <c r="H86" s="32"/>
      <c r="I86" s="40"/>
      <c r="J86" s="41"/>
    </row>
    <row r="87" spans="1:10" ht="14.25" customHeight="1">
      <c r="A87" s="29" t="s">
        <v>94</v>
      </c>
      <c r="B87" s="2" t="str">
        <f t="shared" si="8"/>
        <v>þ</v>
      </c>
      <c r="C87" s="4" t="s">
        <v>14</v>
      </c>
      <c r="D87" s="25" t="s">
        <v>68</v>
      </c>
      <c r="E87" s="30" t="s">
        <v>116</v>
      </c>
      <c r="F87" s="31" t="s">
        <v>60</v>
      </c>
      <c r="G87" s="32" t="s">
        <v>61</v>
      </c>
      <c r="H87" s="32" t="s">
        <v>146</v>
      </c>
      <c r="I87" s="36"/>
      <c r="J87" s="37"/>
    </row>
    <row r="88" spans="1:10">
      <c r="A88" s="29"/>
      <c r="B88" s="2" t="str">
        <f t="shared" si="8"/>
        <v/>
      </c>
      <c r="C88" s="5" t="s">
        <v>15</v>
      </c>
      <c r="D88" s="26"/>
      <c r="E88" s="30"/>
      <c r="F88" s="31"/>
      <c r="G88" s="32"/>
      <c r="H88" s="32"/>
      <c r="I88" s="38"/>
      <c r="J88" s="39"/>
    </row>
    <row r="89" spans="1:10" ht="77.25" customHeight="1">
      <c r="A89" s="29"/>
      <c r="B89" s="2" t="str">
        <f t="shared" si="8"/>
        <v/>
      </c>
      <c r="C89" s="7" t="s">
        <v>16</v>
      </c>
      <c r="D89" s="8"/>
      <c r="E89" s="30"/>
      <c r="F89" s="31"/>
      <c r="G89" s="32"/>
      <c r="H89" s="32"/>
      <c r="I89" s="40"/>
      <c r="J89" s="41"/>
    </row>
    <row r="90" spans="1:10">
      <c r="A90" s="29"/>
      <c r="B90" s="2"/>
      <c r="C90" s="4"/>
      <c r="D90" s="25"/>
      <c r="E90" s="30"/>
      <c r="F90" s="31"/>
      <c r="G90" s="32"/>
      <c r="H90" s="32"/>
      <c r="I90" s="36"/>
      <c r="J90" s="37"/>
    </row>
    <row r="91" spans="1:10">
      <c r="A91" s="29"/>
      <c r="B91" s="2"/>
      <c r="C91" s="5"/>
      <c r="D91" s="26"/>
      <c r="E91" s="30"/>
      <c r="F91" s="31"/>
      <c r="G91" s="32"/>
      <c r="H91" s="32"/>
      <c r="I91" s="38"/>
      <c r="J91" s="39"/>
    </row>
    <row r="92" spans="1:10" ht="127.5" customHeight="1">
      <c r="A92" s="29"/>
      <c r="B92" s="2"/>
      <c r="C92" s="7"/>
      <c r="D92" s="8"/>
      <c r="E92" s="30"/>
      <c r="F92" s="31"/>
      <c r="G92" s="32"/>
      <c r="H92" s="32"/>
      <c r="I92" s="40"/>
      <c r="J92" s="41"/>
    </row>
    <row r="93" spans="1:10">
      <c r="A93" s="29"/>
      <c r="B93" s="2"/>
      <c r="C93" s="4"/>
      <c r="D93" s="25"/>
      <c r="E93" s="30"/>
      <c r="F93" s="31"/>
      <c r="G93" s="32"/>
      <c r="H93" s="32"/>
      <c r="I93" s="36"/>
      <c r="J93" s="37"/>
    </row>
    <row r="94" spans="1:10">
      <c r="A94" s="29"/>
      <c r="B94" s="2"/>
      <c r="C94" s="5"/>
      <c r="D94" s="26"/>
      <c r="E94" s="30"/>
      <c r="F94" s="31"/>
      <c r="G94" s="32"/>
      <c r="H94" s="32"/>
      <c r="I94" s="38"/>
      <c r="J94" s="39"/>
    </row>
    <row r="95" spans="1:10" ht="90.75" customHeight="1">
      <c r="A95" s="29"/>
      <c r="B95" s="2"/>
      <c r="C95" s="7"/>
      <c r="D95" s="8"/>
      <c r="E95" s="30"/>
      <c r="F95" s="31"/>
      <c r="G95" s="32"/>
      <c r="H95" s="32"/>
      <c r="I95" s="40"/>
      <c r="J95" s="41"/>
    </row>
    <row r="96" spans="1:10">
      <c r="A96" s="29"/>
      <c r="B96" s="2"/>
      <c r="C96" s="4"/>
      <c r="D96" s="25"/>
      <c r="E96" s="30"/>
      <c r="F96" s="31"/>
      <c r="G96" s="32"/>
      <c r="H96" s="32"/>
      <c r="I96" s="36"/>
      <c r="J96" s="37"/>
    </row>
    <row r="97" spans="1:10">
      <c r="A97" s="29"/>
      <c r="B97" s="2"/>
      <c r="C97" s="5"/>
      <c r="D97" s="26"/>
      <c r="E97" s="30"/>
      <c r="F97" s="31"/>
      <c r="G97" s="32"/>
      <c r="H97" s="32"/>
      <c r="I97" s="38"/>
      <c r="J97" s="39"/>
    </row>
    <row r="98" spans="1:10" ht="39.75" customHeight="1">
      <c r="A98" s="29"/>
      <c r="B98" s="2"/>
      <c r="C98" s="7"/>
      <c r="D98" s="8"/>
      <c r="E98" s="30"/>
      <c r="F98" s="31"/>
      <c r="G98" s="32"/>
      <c r="H98" s="32"/>
      <c r="I98" s="40"/>
      <c r="J98" s="41"/>
    </row>
  </sheetData>
  <mergeCells count="182">
    <mergeCell ref="H87:H89"/>
    <mergeCell ref="H90:H92"/>
    <mergeCell ref="H93:H95"/>
    <mergeCell ref="H96:H98"/>
    <mergeCell ref="I63:J65"/>
    <mergeCell ref="I66:J68"/>
    <mergeCell ref="I69:J71"/>
    <mergeCell ref="I72:J74"/>
    <mergeCell ref="I75:J77"/>
    <mergeCell ref="I78:J80"/>
    <mergeCell ref="I81:J83"/>
    <mergeCell ref="I84:J86"/>
    <mergeCell ref="I87:J89"/>
    <mergeCell ref="I90:J92"/>
    <mergeCell ref="I93:J95"/>
    <mergeCell ref="I96:J98"/>
    <mergeCell ref="H63:H65"/>
    <mergeCell ref="H66:H68"/>
    <mergeCell ref="H69:H71"/>
    <mergeCell ref="H72:H74"/>
    <mergeCell ref="H75:H77"/>
    <mergeCell ref="H78:H80"/>
    <mergeCell ref="A60:A62"/>
    <mergeCell ref="E60:E62"/>
    <mergeCell ref="F60:F62"/>
    <mergeCell ref="G60:G62"/>
    <mergeCell ref="H60:H62"/>
    <mergeCell ref="H81:H83"/>
    <mergeCell ref="H84:H86"/>
    <mergeCell ref="I45:J47"/>
    <mergeCell ref="I48:J50"/>
    <mergeCell ref="I51:J53"/>
    <mergeCell ref="I54:J56"/>
    <mergeCell ref="I57:J59"/>
    <mergeCell ref="I60:J62"/>
    <mergeCell ref="E48:E50"/>
    <mergeCell ref="F48:F50"/>
    <mergeCell ref="G48:G50"/>
    <mergeCell ref="H48:H50"/>
    <mergeCell ref="A57:A59"/>
    <mergeCell ref="E57:E59"/>
    <mergeCell ref="F57:F59"/>
    <mergeCell ref="G57:G59"/>
    <mergeCell ref="H57:H59"/>
    <mergeCell ref="A54:A56"/>
    <mergeCell ref="E54:E56"/>
    <mergeCell ref="F54:F56"/>
    <mergeCell ref="G54:G56"/>
    <mergeCell ref="H54:H56"/>
    <mergeCell ref="I39:J41"/>
    <mergeCell ref="I42:J44"/>
    <mergeCell ref="A45:A47"/>
    <mergeCell ref="E45:E47"/>
    <mergeCell ref="F45:F47"/>
    <mergeCell ref="G45:G47"/>
    <mergeCell ref="H45:H47"/>
    <mergeCell ref="A42:A44"/>
    <mergeCell ref="E42:E44"/>
    <mergeCell ref="F42:F44"/>
    <mergeCell ref="G42:G44"/>
    <mergeCell ref="H42:H44"/>
    <mergeCell ref="A39:A41"/>
    <mergeCell ref="E39:E41"/>
    <mergeCell ref="F39:F41"/>
    <mergeCell ref="G39:G41"/>
    <mergeCell ref="H39:H41"/>
    <mergeCell ref="E36:E38"/>
    <mergeCell ref="F36:F38"/>
    <mergeCell ref="G36:G38"/>
    <mergeCell ref="H36:H38"/>
    <mergeCell ref="A7:J7"/>
    <mergeCell ref="A9:A11"/>
    <mergeCell ref="E9:E11"/>
    <mergeCell ref="F9:F11"/>
    <mergeCell ref="G9:G11"/>
    <mergeCell ref="H9:H11"/>
    <mergeCell ref="I8:J8"/>
    <mergeCell ref="I9:J11"/>
    <mergeCell ref="G15:G17"/>
    <mergeCell ref="H15:H17"/>
    <mergeCell ref="A12:A14"/>
    <mergeCell ref="E12:E14"/>
    <mergeCell ref="F12:F14"/>
    <mergeCell ref="G12:G14"/>
    <mergeCell ref="H12:H14"/>
    <mergeCell ref="A24:A26"/>
    <mergeCell ref="I36:J38"/>
    <mergeCell ref="H18:H23"/>
    <mergeCell ref="I33:J35"/>
    <mergeCell ref="I12:J14"/>
    <mergeCell ref="A1:H4"/>
    <mergeCell ref="B8:D8"/>
    <mergeCell ref="A33:A35"/>
    <mergeCell ref="E33:E35"/>
    <mergeCell ref="F33:F35"/>
    <mergeCell ref="G33:G35"/>
    <mergeCell ref="H33:H35"/>
    <mergeCell ref="A30:A32"/>
    <mergeCell ref="E30:E32"/>
    <mergeCell ref="F30:F32"/>
    <mergeCell ref="G30:G32"/>
    <mergeCell ref="H30:H32"/>
    <mergeCell ref="A18:A23"/>
    <mergeCell ref="D12:D14"/>
    <mergeCell ref="I15:J17"/>
    <mergeCell ref="I18:J20"/>
    <mergeCell ref="I21:J23"/>
    <mergeCell ref="I24:J26"/>
    <mergeCell ref="I27:J29"/>
    <mergeCell ref="I30:J32"/>
    <mergeCell ref="A15:A17"/>
    <mergeCell ref="E15:E17"/>
    <mergeCell ref="F15:F17"/>
    <mergeCell ref="E18:E23"/>
    <mergeCell ref="F18:F23"/>
    <mergeCell ref="G18:G23"/>
    <mergeCell ref="B18:B20"/>
    <mergeCell ref="D16:D18"/>
    <mergeCell ref="A63:A65"/>
    <mergeCell ref="E63:E65"/>
    <mergeCell ref="F63:F65"/>
    <mergeCell ref="G63:G65"/>
    <mergeCell ref="A66:A68"/>
    <mergeCell ref="E66:E68"/>
    <mergeCell ref="F66:F68"/>
    <mergeCell ref="G66:G68"/>
    <mergeCell ref="H24:H26"/>
    <mergeCell ref="A27:A29"/>
    <mergeCell ref="E27:E29"/>
    <mergeCell ref="F27:F29"/>
    <mergeCell ref="G27:G29"/>
    <mergeCell ref="H27:H29"/>
    <mergeCell ref="E24:E26"/>
    <mergeCell ref="F24:F26"/>
    <mergeCell ref="G24:G26"/>
    <mergeCell ref="A51:A53"/>
    <mergeCell ref="E51:E53"/>
    <mergeCell ref="F51:F53"/>
    <mergeCell ref="G51:G53"/>
    <mergeCell ref="H51:H53"/>
    <mergeCell ref="A48:A50"/>
    <mergeCell ref="A36:A38"/>
    <mergeCell ref="A69:A71"/>
    <mergeCell ref="E69:E71"/>
    <mergeCell ref="F69:F71"/>
    <mergeCell ref="G69:G71"/>
    <mergeCell ref="A72:A74"/>
    <mergeCell ref="E72:E74"/>
    <mergeCell ref="F72:F74"/>
    <mergeCell ref="G72:G74"/>
    <mergeCell ref="E75:E77"/>
    <mergeCell ref="F75:F77"/>
    <mergeCell ref="G75:G77"/>
    <mergeCell ref="A75:A77"/>
    <mergeCell ref="G78:G80"/>
    <mergeCell ref="A78:A80"/>
    <mergeCell ref="A81:A83"/>
    <mergeCell ref="E81:E83"/>
    <mergeCell ref="F81:F83"/>
    <mergeCell ref="G81:G83"/>
    <mergeCell ref="A93:A95"/>
    <mergeCell ref="E93:E95"/>
    <mergeCell ref="F93:F95"/>
    <mergeCell ref="G93:G95"/>
    <mergeCell ref="E78:E80"/>
    <mergeCell ref="F78:F80"/>
    <mergeCell ref="A96:A98"/>
    <mergeCell ref="E96:E98"/>
    <mergeCell ref="F96:F98"/>
    <mergeCell ref="G96:G98"/>
    <mergeCell ref="A84:A86"/>
    <mergeCell ref="E84:E86"/>
    <mergeCell ref="F84:F86"/>
    <mergeCell ref="G84:G86"/>
    <mergeCell ref="A87:A89"/>
    <mergeCell ref="E87:E89"/>
    <mergeCell ref="F87:F89"/>
    <mergeCell ref="G87:G89"/>
    <mergeCell ref="A90:A92"/>
    <mergeCell ref="E90:E92"/>
    <mergeCell ref="F90:F92"/>
    <mergeCell ref="G90:G9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A7" zoomScale="90" zoomScaleNormal="90" workbookViewId="0">
      <selection activeCell="I11" sqref="I11:J13"/>
    </sheetView>
  </sheetViews>
  <sheetFormatPr defaultRowHeight="15"/>
  <cols>
    <col min="1" max="1" width="57.5703125" customWidth="1"/>
    <col min="2" max="2" width="5.5703125" style="1" customWidth="1"/>
    <col min="3" max="3" width="15.42578125" bestFit="1" customWidth="1"/>
    <col min="4" max="4" width="40" customWidth="1"/>
    <col min="5" max="5" width="36" customWidth="1"/>
    <col min="6" max="6" width="31.7109375" bestFit="1" customWidth="1"/>
    <col min="7" max="7" width="32.28515625" bestFit="1" customWidth="1"/>
    <col min="8" max="8" width="35.5703125" bestFit="1" customWidth="1"/>
    <col min="9" max="9" width="20.140625" customWidth="1"/>
  </cols>
  <sheetData>
    <row r="1" spans="1:10">
      <c r="A1" s="62" t="s">
        <v>6</v>
      </c>
      <c r="B1" s="62"/>
      <c r="C1" s="62"/>
      <c r="D1" s="62"/>
      <c r="E1" s="62"/>
      <c r="F1" s="62"/>
      <c r="G1" s="62"/>
      <c r="H1" s="62"/>
      <c r="I1" s="62"/>
      <c r="J1" s="62"/>
    </row>
    <row r="2" spans="1:10">
      <c r="A2" s="9" t="s">
        <v>7</v>
      </c>
      <c r="B2" s="63" t="s">
        <v>8</v>
      </c>
      <c r="C2" s="63"/>
      <c r="D2" s="63"/>
      <c r="E2" s="9" t="s">
        <v>9</v>
      </c>
      <c r="F2" s="9" t="s">
        <v>10</v>
      </c>
      <c r="G2" s="9" t="s">
        <v>11</v>
      </c>
      <c r="H2" s="9" t="s">
        <v>12</v>
      </c>
      <c r="I2" s="63" t="s">
        <v>13</v>
      </c>
      <c r="J2" s="63"/>
    </row>
    <row r="3" spans="1:10" ht="42.75">
      <c r="A3" s="64" t="s">
        <v>18</v>
      </c>
      <c r="B3" s="2" t="str">
        <f>IF(D3="","","þ")</f>
        <v>þ</v>
      </c>
      <c r="C3" s="10" t="s">
        <v>14</v>
      </c>
      <c r="D3" s="11" t="s">
        <v>19</v>
      </c>
      <c r="E3" s="64" t="s">
        <v>20</v>
      </c>
      <c r="F3" s="65" t="s">
        <v>21</v>
      </c>
      <c r="G3" s="64" t="s">
        <v>22</v>
      </c>
      <c r="H3" s="64" t="s">
        <v>23</v>
      </c>
      <c r="I3" s="64" t="s">
        <v>24</v>
      </c>
      <c r="J3" s="64"/>
    </row>
    <row r="4" spans="1:10" ht="99.75">
      <c r="A4" s="64"/>
      <c r="B4" s="18" t="str">
        <f t="shared" ref="B4:B5" si="0">IF(D4="","","þ")</f>
        <v>þ</v>
      </c>
      <c r="C4" s="10" t="s">
        <v>15</v>
      </c>
      <c r="D4" s="11" t="s">
        <v>25</v>
      </c>
      <c r="E4" s="64"/>
      <c r="F4" s="65"/>
      <c r="G4" s="64"/>
      <c r="H4" s="64"/>
      <c r="I4" s="64"/>
      <c r="J4" s="64"/>
    </row>
    <row r="5" spans="1:10" ht="42.75">
      <c r="A5" s="64"/>
      <c r="B5" s="18" t="str">
        <f t="shared" si="0"/>
        <v>þ</v>
      </c>
      <c r="C5" s="10" t="s">
        <v>16</v>
      </c>
      <c r="D5" s="11" t="s">
        <v>26</v>
      </c>
      <c r="E5" s="64"/>
      <c r="F5" s="65"/>
      <c r="G5" s="64"/>
      <c r="H5" s="64"/>
      <c r="I5" s="64"/>
      <c r="J5" s="64"/>
    </row>
    <row r="6" spans="1:10">
      <c r="A6" s="68" t="s">
        <v>27</v>
      </c>
      <c r="B6" s="68"/>
      <c r="C6" s="68"/>
      <c r="D6" s="68"/>
      <c r="E6" s="68"/>
      <c r="F6" s="68"/>
      <c r="G6" s="68"/>
      <c r="H6" s="68"/>
      <c r="I6" s="68"/>
      <c r="J6" s="68"/>
    </row>
    <row r="7" spans="1:10">
      <c r="A7" s="9" t="s">
        <v>7</v>
      </c>
      <c r="B7" s="63" t="s">
        <v>8</v>
      </c>
      <c r="C7" s="63"/>
      <c r="D7" s="63"/>
      <c r="E7" s="9" t="s">
        <v>9</v>
      </c>
      <c r="F7" s="9" t="s">
        <v>10</v>
      </c>
      <c r="G7" s="9" t="s">
        <v>11</v>
      </c>
      <c r="H7" s="9" t="s">
        <v>12</v>
      </c>
      <c r="I7" s="63" t="s">
        <v>13</v>
      </c>
      <c r="J7" s="63"/>
    </row>
    <row r="8" spans="1:10" ht="55.5" customHeight="1">
      <c r="A8" s="66" t="s">
        <v>28</v>
      </c>
      <c r="B8" s="18" t="str">
        <f>IF(D8="","","þ")</f>
        <v>þ</v>
      </c>
      <c r="C8" s="12" t="s">
        <v>14</v>
      </c>
      <c r="D8" s="13" t="s">
        <v>29</v>
      </c>
      <c r="E8" s="14" t="s">
        <v>30</v>
      </c>
      <c r="F8" s="15" t="s">
        <v>31</v>
      </c>
      <c r="G8" s="14" t="s">
        <v>32</v>
      </c>
      <c r="H8" s="66" t="s">
        <v>33</v>
      </c>
      <c r="I8" s="67" t="s">
        <v>34</v>
      </c>
      <c r="J8" s="67"/>
    </row>
    <row r="9" spans="1:10" ht="42.75">
      <c r="A9" s="66"/>
      <c r="B9" s="18" t="str">
        <f t="shared" ref="B9:B16" si="1">IF(D9="","","þ")</f>
        <v/>
      </c>
      <c r="C9" s="10" t="s">
        <v>15</v>
      </c>
      <c r="D9" s="14"/>
      <c r="E9" s="14" t="s">
        <v>35</v>
      </c>
      <c r="F9" s="14" t="s">
        <v>36</v>
      </c>
      <c r="G9" s="14" t="s">
        <v>37</v>
      </c>
      <c r="H9" s="66"/>
      <c r="I9" s="67"/>
      <c r="J9" s="67"/>
    </row>
    <row r="10" spans="1:10" ht="42.75">
      <c r="A10" s="66"/>
      <c r="B10" s="18" t="str">
        <f t="shared" si="1"/>
        <v/>
      </c>
      <c r="C10" s="10" t="s">
        <v>16</v>
      </c>
      <c r="D10" s="14"/>
      <c r="E10" s="14" t="s">
        <v>38</v>
      </c>
      <c r="F10" s="14" t="s">
        <v>39</v>
      </c>
      <c r="G10" s="14" t="s">
        <v>40</v>
      </c>
      <c r="H10" s="66"/>
      <c r="I10" s="67"/>
      <c r="J10" s="67"/>
    </row>
    <row r="11" spans="1:10" ht="41.25" customHeight="1">
      <c r="A11" s="66" t="s">
        <v>41</v>
      </c>
      <c r="B11" s="18" t="str">
        <f t="shared" si="1"/>
        <v/>
      </c>
      <c r="C11" s="10" t="s">
        <v>14</v>
      </c>
      <c r="D11" s="14"/>
      <c r="E11" s="66" t="s">
        <v>42</v>
      </c>
      <c r="F11" s="66" t="s">
        <v>36</v>
      </c>
      <c r="G11" s="66" t="s">
        <v>43</v>
      </c>
      <c r="H11" s="66" t="s">
        <v>44</v>
      </c>
      <c r="I11" s="67" t="s">
        <v>45</v>
      </c>
      <c r="J11" s="67"/>
    </row>
    <row r="12" spans="1:10" ht="36" customHeight="1">
      <c r="A12" s="66"/>
      <c r="B12" s="18" t="str">
        <f t="shared" si="1"/>
        <v>þ</v>
      </c>
      <c r="C12" s="10" t="s">
        <v>15</v>
      </c>
      <c r="D12" s="13" t="s">
        <v>46</v>
      </c>
      <c r="E12" s="66"/>
      <c r="F12" s="66"/>
      <c r="G12" s="66"/>
      <c r="H12" s="66"/>
      <c r="I12" s="67"/>
      <c r="J12" s="67"/>
    </row>
    <row r="13" spans="1:10" ht="82.5" customHeight="1">
      <c r="A13" s="66"/>
      <c r="B13" s="18" t="str">
        <f t="shared" si="1"/>
        <v/>
      </c>
      <c r="C13" s="10" t="s">
        <v>16</v>
      </c>
      <c r="D13" s="14"/>
      <c r="E13" s="66"/>
      <c r="F13" s="66"/>
      <c r="G13" s="66"/>
      <c r="H13" s="66"/>
      <c r="I13" s="67"/>
      <c r="J13" s="67"/>
    </row>
    <row r="14" spans="1:10" ht="75" customHeight="1">
      <c r="A14" s="66" t="s">
        <v>47</v>
      </c>
      <c r="B14" s="18" t="str">
        <f t="shared" si="1"/>
        <v/>
      </c>
      <c r="C14" s="12" t="s">
        <v>14</v>
      </c>
      <c r="D14" s="16"/>
      <c r="E14" s="14" t="s">
        <v>48</v>
      </c>
      <c r="F14" s="17" t="s">
        <v>49</v>
      </c>
      <c r="G14" s="14" t="s">
        <v>50</v>
      </c>
      <c r="H14" s="66" t="s">
        <v>51</v>
      </c>
      <c r="I14" s="67" t="s">
        <v>52</v>
      </c>
      <c r="J14" s="67"/>
    </row>
    <row r="15" spans="1:10" ht="42.75">
      <c r="A15" s="66"/>
      <c r="B15" s="18" t="str">
        <f t="shared" si="1"/>
        <v/>
      </c>
      <c r="C15" s="10" t="s">
        <v>15</v>
      </c>
      <c r="D15" s="16"/>
      <c r="E15" s="14" t="s">
        <v>53</v>
      </c>
      <c r="F15" s="17" t="s">
        <v>36</v>
      </c>
      <c r="G15" s="14" t="s">
        <v>54</v>
      </c>
      <c r="H15" s="66"/>
      <c r="I15" s="67"/>
      <c r="J15" s="67"/>
    </row>
    <row r="16" spans="1:10" ht="57">
      <c r="A16" s="66"/>
      <c r="B16" s="18" t="str">
        <f t="shared" si="1"/>
        <v>þ</v>
      </c>
      <c r="C16" s="10" t="s">
        <v>16</v>
      </c>
      <c r="D16" s="13" t="s">
        <v>55</v>
      </c>
      <c r="E16" s="14" t="s">
        <v>56</v>
      </c>
      <c r="F16" s="17" t="s">
        <v>36</v>
      </c>
      <c r="G16" s="14" t="s">
        <v>57</v>
      </c>
      <c r="H16" s="66"/>
      <c r="I16" s="67"/>
      <c r="J16" s="67"/>
    </row>
  </sheetData>
  <sheetProtection algorithmName="SHA-512" hashValue="X8aUhzQOCzSpPEx4DTib+zfsMkBLuaFLWIycoAxN/gC8oL+ZQS5bIIEyzMtWbxq7PbeDfBL4QHLsBMfUVx8xEQ==" saltValue="YwqXbERZ1CNDCAAygxr0Cg==" spinCount="100000" sheet="1" objects="1" scenarios="1"/>
  <mergeCells count="24">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 ref="A1:J1"/>
    <mergeCell ref="B2:D2"/>
    <mergeCell ref="I2:J2"/>
    <mergeCell ref="A3:A5"/>
    <mergeCell ref="E3:E5"/>
    <mergeCell ref="F3:F5"/>
    <mergeCell ref="G3:G5"/>
    <mergeCell ref="H3:H5"/>
    <mergeCell ref="I3:J5"/>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Abdulkadir BEŞİNCİ</cp:lastModifiedBy>
  <cp:revision/>
  <dcterms:created xsi:type="dcterms:W3CDTF">2015-06-05T18:19:34Z</dcterms:created>
  <dcterms:modified xsi:type="dcterms:W3CDTF">2026-03-04T10:13:33Z</dcterms:modified>
  <cp:category/>
  <cp:contentStatus/>
</cp:coreProperties>
</file>