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45"/>
  </bookViews>
  <sheets>
    <sheet name="Sayfa1" sheetId="1" r:id="rId1"/>
    <sheet name="Sayfa2"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<sst xmlns="http://schemas.openxmlformats.org/spreadsheetml/2006/main" count="429" uniqueCount="249">
  <si>
    <t>İDARE RİSK KONTROL EYLEM PLANI</t>
  </si>
  <si>
    <t>SIRA NO</t>
  </si>
  <si>
    <t>SÜREÇ KODU</t>
  </si>
  <si>
    <t>FAALİYET/ SÜREÇ TANIMI</t>
  </si>
  <si>
    <t>RİSK NO</t>
  </si>
  <si>
    <t>RİSK ALANI</t>
  </si>
  <si>
    <t>RİSK İŞTAHI</t>
  </si>
  <si>
    <t>RİSK KATEGORİSİ</t>
  </si>
  <si>
    <t>TESPİT EDİLEN RİSKLER</t>
  </si>
  <si>
    <t xml:space="preserve"> İlave Risk Yönetim Faaliyeti</t>
  </si>
  <si>
    <t>ÖNGÖRÜLEN EYLEM</t>
  </si>
  <si>
    <t>GERÇEKLEŞTİREN                                                     (SORUMLU KİŞİ/ BİRİM/MAKAM)</t>
  </si>
  <si>
    <t>PLANLANLANAN</t>
  </si>
  <si>
    <t>İZLEME YÖNTEMİ</t>
  </si>
  <si>
    <t>İZLEME SONUCU</t>
  </si>
  <si>
    <t xml:space="preserve">İlave Risk Yönetim Faaliyeti </t>
  </si>
  <si>
    <t>Faaliyet Sorumluları</t>
  </si>
  <si>
    <t>Faaliyet Başlangış Tarihi</t>
  </si>
  <si>
    <t>Faaliyet Tamamlanma Tarihi</t>
  </si>
  <si>
    <t>BAŞLAMA TARİHİ</t>
  </si>
  <si>
    <t>BİTİŞ TARİHİ</t>
  </si>
  <si>
    <t>Eğitim ve Öğretim</t>
  </si>
  <si>
    <t>Yüksek</t>
  </si>
  <si>
    <t>Finansal Risk</t>
  </si>
  <si>
    <t>R1</t>
  </si>
  <si>
    <t>R2</t>
  </si>
  <si>
    <t>Operasyonel Risk</t>
  </si>
  <si>
    <t>R3</t>
  </si>
  <si>
    <t>Orta</t>
  </si>
  <si>
    <t>İtibar Riski</t>
  </si>
  <si>
    <t>R4</t>
  </si>
  <si>
    <t>R5</t>
  </si>
  <si>
    <t>Araştırma ve Geliştirme</t>
  </si>
  <si>
    <t>R6</t>
  </si>
  <si>
    <t>R7</t>
  </si>
  <si>
    <t>Stratejik Risk</t>
  </si>
  <si>
    <t>R8</t>
  </si>
  <si>
    <t>Toplumsal Katkı</t>
  </si>
  <si>
    <t>R9</t>
  </si>
  <si>
    <t>Düşük</t>
  </si>
  <si>
    <t>R10</t>
  </si>
  <si>
    <t>R11</t>
  </si>
  <si>
    <t>R12</t>
  </si>
  <si>
    <t>Girişimcilik</t>
  </si>
  <si>
    <t>R13</t>
  </si>
  <si>
    <t>R14</t>
  </si>
  <si>
    <t>R15</t>
  </si>
  <si>
    <t>R16</t>
  </si>
  <si>
    <t>R17</t>
  </si>
  <si>
    <t>Kurumsal Kapasite</t>
  </si>
  <si>
    <t>R18</t>
  </si>
  <si>
    <t>R19</t>
  </si>
  <si>
    <t>R20</t>
  </si>
  <si>
    <t>R21</t>
  </si>
  <si>
    <t>R22</t>
  </si>
  <si>
    <t>R23</t>
  </si>
  <si>
    <t>R24</t>
  </si>
  <si>
    <t>R25</t>
  </si>
  <si>
    <t>Uyum Riski</t>
  </si>
  <si>
    <t>R26</t>
  </si>
  <si>
    <t>Teknolojik Risk</t>
  </si>
  <si>
    <t>R27</t>
  </si>
  <si>
    <t>R28</t>
  </si>
  <si>
    <t>R29</t>
  </si>
  <si>
    <t>R30</t>
  </si>
  <si>
    <t>Genel Sekreterlik</t>
  </si>
  <si>
    <t>İş Sağlığı ve Güvenliği 
Koordinatörlüğü</t>
  </si>
  <si>
    <t>Akademik Birimler</t>
  </si>
  <si>
    <t>ÇAP ve YANDAL programlarının
 özendirilmesi, YANDAL programlarının 
güncellenmesi</t>
  </si>
  <si>
    <t xml:space="preserve">Öğretim elemanı sayılarınının 
arttırılması </t>
  </si>
  <si>
    <t>Kurum ve kuruluşlar arası 
iş birliği Protokolünün imzalanması</t>
  </si>
  <si>
    <t xml:space="preserve">Öğretim üyesi sayılarınının 
arttırılması </t>
  </si>
  <si>
    <t>Öğretim elemanlarının iş birliği kurmasına yardımcı olabilecek desteklerin ve teşviklerin sağlanması</t>
  </si>
  <si>
    <t>Bütçe teşvikleri ve eğitim
 faaliyetlerinin sağlanması</t>
  </si>
  <si>
    <t>Kurum dışı fonlarla fiziki mekanların sağlanması
 amacıyla gerekli girişimlerin yapılması</t>
  </si>
  <si>
    <t>Yeşil dönüşüm ve yenilenebilir enerji kaynaklarından faydalanmak
 amacıyla gerekli projelerin yapılması</t>
  </si>
  <si>
    <t>Öğretim elemanlarına 
ihtisaslaşma alanında 
çalışma yapması 
için destek ve teşvik vermek</t>
  </si>
  <si>
    <t>Öğretim elemanlarına
 proje yapabilmeleri 
için gerekli destek
 ve teşvik sağlamak</t>
  </si>
  <si>
    <t>Bartın ili genelinde konaklama kapasitesinin artırılması için 
paydaşlar ile gerekli işbirliklerinin oluşturulması</t>
  </si>
  <si>
    <t>Fiziki kapasitenin sağlanması, Öğretim elemanlarının yeterli olmasının sağlanması faaliyetlerinin yürütülmesi</t>
  </si>
  <si>
    <t>İhtisaslaşmaya yönelik işbirlikleri kurmak 
amacıyla gerekli çalışmaları artırmak</t>
  </si>
  <si>
    <t>Üniversiteye  sağlanan ulaşım araçlarının artırrılması
 amacıyla gerekli girişimlerin yapılması</t>
  </si>
  <si>
    <t>Dış paydaşların toplantılara
 katılımının sağlanması amacıyla gerekli iletişim kanallarının artırılması ve gerekli ortamın 
yaratılması</t>
  </si>
  <si>
    <t>Uluslararası projelere ayrılan bütçelerin arttırılması, 
mevcut fırsatlar konusunda çalışanların bilgilendirilmesi, uluslararasılaşma kapsamında faaliyetler ve tanınırlık faaliyetlerinin artırılması</t>
  </si>
  <si>
    <t>İş yüklerinin makul seviyeye indirilmesi amacıyla mekanizmaların oluşturularak dengeli dağıtım yapılması</t>
  </si>
  <si>
    <t>Bütçenin akademik teşvik puanına
 bağlı olmaksızın  verilmesi amacıyla gerekli bütçe planlamalarının yapılması</t>
  </si>
  <si>
    <t>Öğrencilere yönelik farkındalık 
eğitimleri verilerek, web sayfası,
 sosyal medya hesapları ile 
öğrencilerin bilgilendirilmesi
yapılmış ve akademik personele 
ulaşılabilirlik sağlanması</t>
  </si>
  <si>
    <t>Birimlerde personel dağılımının 
dengeli yapılması amacıyla idari 
norm kadro çalışması yapılması</t>
  </si>
  <si>
    <t xml:space="preserve">Üniversitemize 
yaratacağı olumsuz durumlara karşı planlamalar oluşturulması </t>
  </si>
  <si>
    <t>Bütçe kısıtlığı sebebiyle stratejik amaç 
ve hedeflere ulaşılamaması</t>
  </si>
  <si>
    <t xml:space="preserve">Talep edilen kontenjan sayısının Yükseköğretim Kurulu tarafından artırılması </t>
  </si>
  <si>
    <t>Çift anadal ve yandal programlarında mezuniyet oranının düşük olması</t>
  </si>
  <si>
    <t>Akademik insan kaynağının sayısal yetersizliği</t>
  </si>
  <si>
    <t>Kurum ve kuruluşlar arası işbirliği yetersizliği</t>
  </si>
  <si>
    <t>Öğretim üyesi sayısının yetersizliği</t>
  </si>
  <si>
    <t>Araştırma alt yapısının yetersizliği</t>
  </si>
  <si>
    <t>Öğretim elemanlarının uluslararası iş birliği kurma konusunda yaşayabileceği zorluklar</t>
  </si>
  <si>
    <t>Patent, faydalı model, endüstriyel tasarım süreçleri hakkında bilgi eksikliği</t>
  </si>
  <si>
    <t>Fiziki mekânların kapasite yetersizliği</t>
  </si>
  <si>
    <t>Enerji verimliliği hakkında insan kaynakları farkındalığının düşük olması</t>
  </si>
  <si>
    <t>İhtisaslaşma alanında çalışan öğretim elemanlarının sayısal yetersizliği</t>
  </si>
  <si>
    <t>İhtisaslaşma alanında proje sayısının yetersizliği</t>
  </si>
  <si>
    <t>Konaklama kapasitesinin yetersizliği</t>
  </si>
  <si>
    <t>Program tekliflerinin reddedilmesi</t>
  </si>
  <si>
    <t>İhtisaslaşma alanında faaliyet gösteren özel sektör kuruluşlarının olmaması</t>
  </si>
  <si>
    <t>Kurum dışı faktörler (ulaşım, sağlık, altyapı)</t>
  </si>
  <si>
    <t>Dış paydaşların toplantılara katılımının yetersiz oluşu</t>
  </si>
  <si>
    <t>Uluslararası düzeyde tanınırlığın düşük olması</t>
  </si>
  <si>
    <t>Öğretim elemanlarının ders dışı faaliyetler nedeniyle iş yüklerinin fazla olması</t>
  </si>
  <si>
    <t xml:space="preserve">Kalite süreçlerinin içerdiği iş yükü nedeniyle paydaşlar tarafından dirençle karşılanması </t>
  </si>
  <si>
    <t>Paydaşların karar alma süreçlerine katılımının düşük olması</t>
  </si>
  <si>
    <t>Laboratuvar ve uygulama alanlarında akademik personel ve öğrencilerin kaza ve 
yaralanmalara maruz kalması</t>
  </si>
  <si>
    <t>Öğrencilerin her türlü rehberlik ve danışma işlemlerinde öğrenci, akademik personel ve öğrenci işleri çalışanıyla koordinasyonun olmaması</t>
  </si>
  <si>
    <t>İş yoğunluğu ve sistemsel arızalar sebebiyle muafiyet /intibak, kayıt yenileme yatay geçiş ve harç muafiyet işlemlerinin zamanında yapılamaması, ders programlarının UBYS sistemine giriş işlemlerinin gecikmesi</t>
  </si>
  <si>
    <t>Maddi olanaklar, (bütçe) yetersizliği nedeniyle eğitim öğretimle ilgili bilimsel donanım, teknik altyapı ve fiziki olanakların yetersiz kalması</t>
  </si>
  <si>
    <t>Bölgenin gelişmesine yönelik açılan uygulamalı eğitim programlarına başvuruların yetersiz olması</t>
  </si>
  <si>
    <t>Personel arasında adaletli iş bölümü yapılmadığından daha fazla emek harcayan personelin kurumsal bağlılığının azalması</t>
  </si>
  <si>
    <t>Eğitim programlarının bilimsel gelişmelerin gerisinde kalması nedeni ile eğitim programlarının tesirinin hedeflenen düzeyde olmaması</t>
  </si>
  <si>
    <t>Bütçe kazandırma faaliyetleri yapmak</t>
  </si>
  <si>
    <t>Destek sağlamak</t>
  </si>
  <si>
    <t xml:space="preserve">Proje sayılarının yükseltilmesinnin sağlanması </t>
  </si>
  <si>
    <t>Bartın ili genelinde konaklama kapasitesinin artırılması için paydaşlar ile gerekli işbirliklerinin oluşturulması</t>
  </si>
  <si>
    <t>İhtisaslaşma alanında  
şehir dışından özel sektör kuruluşlarıyla
 işbirliği yapmak</t>
  </si>
  <si>
    <t>Bütçe verilmesi</t>
  </si>
  <si>
    <t>Uygulamalı eğitimler
 bölgenin ekonomik
 ve sosyal ihtiyacına
 göre planlanarak
 Üniversitemiz ve birimlerinin 
web sayfalarında 
yapılan ilgili duyuruların 
güncelliği sağlanması</t>
  </si>
  <si>
    <t>Araştırmaya ayrılan bütçenin arttırılması,
 mevcut fırsatlar konusunda çalışanların 
bilgilendirilmesi, disiplinler arası ortak çalışmaların özendirilmesi</t>
  </si>
  <si>
    <t>İş yükü analizlerinin yapılarak öğretim elemanı bazında iş yükünün tespit edilmesi</t>
  </si>
  <si>
    <t>Toplantının öncesinde paydaşlara bilgi verilmesi, 
çoğunluğun fikrine göre toplantıların belirlenmesi</t>
  </si>
  <si>
    <t>H1.1</t>
  </si>
  <si>
    <t>H1.3</t>
  </si>
  <si>
    <t>H1.4</t>
  </si>
  <si>
    <t>H2.2</t>
  </si>
  <si>
    <t>H2.5</t>
  </si>
  <si>
    <t>H2.1</t>
  </si>
  <si>
    <t>H3.1</t>
  </si>
  <si>
    <t>H3.3</t>
  </si>
  <si>
    <t>H3.4</t>
  </si>
  <si>
    <t>H3.5</t>
  </si>
  <si>
    <t>H4.1</t>
  </si>
  <si>
    <t>H4.2</t>
  </si>
  <si>
    <t>H4.3</t>
  </si>
  <si>
    <t>H4.4</t>
  </si>
  <si>
    <t>H4.5</t>
  </si>
  <si>
    <t>H5.1</t>
  </si>
  <si>
    <t>H5.2</t>
  </si>
  <si>
    <t>H5.3</t>
  </si>
  <si>
    <t>H5.4</t>
  </si>
  <si>
    <t>H5.5</t>
  </si>
  <si>
    <t>Araştırma alt yapısını güçlendirmek</t>
  </si>
  <si>
    <t>Destek ve teşvik sağlamak</t>
  </si>
  <si>
    <t>Patent, faydalı model, endüstriyel 
tasarım süreçleri hakkında bilgi eksikliğinin
 giderilmesi için eğitimler verilmek, destek sağlamak</t>
  </si>
  <si>
    <t>Yeterli fiziki mekân kapasitesi sağlamak</t>
  </si>
  <si>
    <t>Enerji verimliliği hakkında eğitim vermek</t>
  </si>
  <si>
    <t>Fiziki kapasitenin sağlanması, Öğretim elemanlarının yeterli olmasının sağlanması</t>
  </si>
  <si>
    <t>Üniversiteye  sağlanan ulaşımın artırrılması</t>
  </si>
  <si>
    <t>İş yüklerinin makul seviyeye indirilmesi</t>
  </si>
  <si>
    <t>Uluslararası düzeyde proje yapılmasını desteklemek gerekli teşviği sağlamak</t>
  </si>
  <si>
    <t>Katılımın sağlanması için çalışmaların yapılması</t>
  </si>
  <si>
    <t>Riskleri minimuma indirmek</t>
  </si>
  <si>
    <t>Öğrenci mağduriyetini ortadan kaldırmak</t>
  </si>
  <si>
    <t>Destekleyici mali kaynaklara yönelik alt yapı projeleri yapılması, bütçe  dağılımı için fizibilite çalışmalarının yapılması</t>
  </si>
  <si>
    <t>Personel dağılımını iş yüklerini dikkate alarak dengeli yapmak</t>
  </si>
  <si>
    <t xml:space="preserve">Bilimsel gelişmelerin takiplerinin güncel olmasını sağlamak.
</t>
  </si>
  <si>
    <t>Dış paydaşların toplantılara katılımının sağlanması gerekli ortamın yaratılması</t>
  </si>
  <si>
    <t>Öğretim üyesi istihdam etmek</t>
  </si>
  <si>
    <t xml:space="preserve">İşbirliği yapılmasının sağlanması amacıyla gerekli girişimlerin yapılması </t>
  </si>
  <si>
    <t>Öğretim elemanı istihdam etmek</t>
  </si>
  <si>
    <t>Çiftanadal ve Yandal mezuniyet oranını 
arttırmak</t>
  </si>
  <si>
    <t>Kontenjan taleplerinin dengeli arttırılmaması amacıyla gerekli süreçlerin yürütülmesi</t>
  </si>
  <si>
    <t>1.01.2026 
01.07.2026</t>
  </si>
  <si>
    <t>30.06.2026 
31.12.2026</t>
  </si>
  <si>
    <t xml:space="preserve">H1.1  
</t>
  </si>
  <si>
    <t>Eğitim - öğretim faaliyetleri için üniversitemizin fiziksel ve akademik altyapısını
güçlendirmek</t>
  </si>
  <si>
    <t>Personel Daire Başkanlığı,
Akademik Birimler</t>
  </si>
  <si>
    <t>Çağın gerektirdiği disiplinlerarası / çok disiplinli eğitim ve öğretimi güçlendirmek</t>
  </si>
  <si>
    <t>Öğrencilere yönelik teşvik, rehberlik ve danışmanlık hizmetlerini geliştirmek</t>
  </si>
  <si>
    <t>Üniversitemizde gerçekleştirilen bilimsel araştırma proje sayısını artırmak</t>
  </si>
  <si>
    <t>Üniversite adresli yapılan bilimsel makale sayısını ve kalitesini artırmak</t>
  </si>
  <si>
    <t>Üniversite araştırma ekosisteminin güncel bilgi kaynaklarına ulaşımını artırmak</t>
  </si>
  <si>
    <t xml:space="preserve"> Topluma katkı temelli faaliyetleri artırmak</t>
  </si>
  <si>
    <t>Ulusal ve uluslararası iş birlikleriyle geliştirilen bilimsel faaliyetlerin sayısını artırmak</t>
  </si>
  <si>
    <t>Öğrencilerin kişisel ve sosyal gelişimine katkı sağlayacak etkinlikleri desteklemek</t>
  </si>
  <si>
    <t>Sürdürülebilir, enerji verimli ve iklim dostu kampüs oluşturmak</t>
  </si>
  <si>
    <t>Üniversitemizin ihtisaslaşma alanına yönelik bilimsel faaliyet sayısını artırmak</t>
  </si>
  <si>
    <t>İhtisaslaşma alanındaki proje/patent/faydalı model/endüstriyel tasarım sayısını
artırmak</t>
  </si>
  <si>
    <t>İhtisaslaşma alanındaki bilimsel etkinlik sayısını artırmak</t>
  </si>
  <si>
    <t>İhtisaslaşma alanındaki program ve ders sayısını artırmak</t>
  </si>
  <si>
    <t>İhtisaslaşma alanında bölgesel kalkınmaya yönelik etkileşimi artırmak</t>
  </si>
  <si>
    <t xml:space="preserve"> İç ve dış paydaşların karar alma süreçlerine etkin katılımını sağlamak</t>
  </si>
  <si>
    <t>Akademik ve idari insan kaynağının kurumsal aidiyetini güçlendirmek</t>
  </si>
  <si>
    <t>Uluslararasılaşma düzeyini artırmak</t>
  </si>
  <si>
    <t>Kalite kültürünü yaygınlaştırmak</t>
  </si>
  <si>
    <t>Üniversitenin ulusal ve uluslararası sıralamalardaki yerini iyileştirmek</t>
  </si>
  <si>
    <t>İç ve dış paydaşların karar alma süreçlerine etkin katılımını sağlamak</t>
  </si>
  <si>
    <r>
      <t xml:space="preserve">YÖK kontenjan kararları sonrasında ilgili akademik kurulların doluluk, fiziki alt yapı ve öğretim üyesi başına düşen öğrenci sayısı analiz raporlarının yılda </t>
    </r>
    <r>
      <rPr>
        <sz val="10"/>
        <rFont val="Times New Roman"/>
        <family val="1"/>
        <charset val="162"/>
      </rPr>
      <t>1 kez incelenmesi</t>
    </r>
  </si>
  <si>
    <t>Personel Daire Başkanılığı,
Akademik Birimler</t>
  </si>
  <si>
    <t>Öğrenci İşleri Daire Başkanlığı,
Akademik Birimler</t>
  </si>
  <si>
    <t>Dış finansman kaynaklı proje
 faaliyetlerinin artırılması,
 üniversite öz gelirlerinin artırılması ve bütçe tekliflerinin rasyonel oluşturulması amacıyla bütçe planlama toplantılarına devam edilmesi.</t>
  </si>
  <si>
    <t>Genel Sekreterlik
İdari Mali İşler Daire Başkanlığı,
Sağlık Kültür ve Spor Daire Başkanlığı</t>
  </si>
  <si>
    <t>Tüm Birimler</t>
  </si>
  <si>
    <t>Öğrenci İşleri Daire Başkanlığı, Akademik Birimler</t>
  </si>
  <si>
    <t>Akademik Birimler,
Strateji Geliştime Daire Başkanlığı,
Personel Daire Başkanlığı
Yapı İşleri ve Teknik Daire Başkanlığı,
Merkezi Araştırma Laboratuvarı</t>
  </si>
  <si>
    <t>Akademik Birimler,
Proje ve Teknoloji Ofisi Genel Koordinatörlüğü,
Dış İlişkiler Genel Koordinatörlüğü</t>
  </si>
  <si>
    <t>Proje ve Teknoloji Ofisi Genel Koordinatörlüğü,
Genel Sekreterlik,
Personel Daire Başkanlığı,
Akademiik Birimler</t>
  </si>
  <si>
    <t>İdari Mali İşler Daire Başkanlığı,
Yapı İşleri ve Teknik Daire Başkanlığı,
Sağlık, Kültür ve Spor Daire Başkanlığı</t>
  </si>
  <si>
    <t xml:space="preserve">Akademik Birimler,
Öğrenci İşleri Daire Başkanlığı,
Yapı İşleri ve Teknik Daire Başkanlığı
</t>
  </si>
  <si>
    <t>Genel Sekreterlik,
Proje ve Teknoloji Ofisi Genel Koordinatörlüğü</t>
  </si>
  <si>
    <t>Bütçe harcamalarının önceliği, katılım desteklerinin akademik teşvik puanına bağlı olması nedeniyle akademik yayınların yetersizliği, ulusal ve uluslararası proje sayılarının azalması</t>
  </si>
  <si>
    <t xml:space="preserve">Akademik Birimler,
Öğrenci İşleri Daire Başkanlığı, 
Bilgi İşlem Daire Başkanlığı
</t>
  </si>
  <si>
    <t>Strateji Geliştirme Daire Başkanlığı,
Yapı İşleri ve Teknik Daire Başkanlığı</t>
  </si>
  <si>
    <t>Akademik Birimler,
Sürekli Eğitim, Uygulama ve Araştırma Merkezi</t>
  </si>
  <si>
    <t>Bilimsel gelişmelerin
 takiplerinin güncel olmasını sağlamak amacıyla gerekli aksiyonların alınması</t>
  </si>
  <si>
    <t>Eğitim - öğretim faaliyetleri için üniversitemizin fiziksel ve akademik altyapısını güçlendirmek</t>
  </si>
  <si>
    <t>İSG hakkında eğitimler verilmesi ve gerekli denetimlerin yapılması</t>
  </si>
  <si>
    <t>İş Sağlığı ve Güvenliği (İSG) Koordinatörlüğü tarafından, laboratuvarlarda yapılan İSG denetim raporlarının yılda 1 kez izlenmesi</t>
  </si>
  <si>
    <t>Bütçe gerçekleştirme raporlarının 6 aylık periyotlarla konsolide edilerek  raporlanması</t>
  </si>
  <si>
    <t>ÇAP/YANDAL kayıt, bırakma ve mezuniyet istatistiklerinin her dönem sonunda raporlanması</t>
  </si>
  <si>
    <t>Norm kadro doluluk oranlarının, ilan edilen/istihdam edilen kadro gerçekleşmelerinin 6 aylık dönemler halinde takip edilmesi</t>
  </si>
  <si>
    <t>Tüm birimler tarafından imzalanan protokol sayıları ve aktif yürütülen ortak faaliyet çıktı raporlarının yılda 1 kez kontrol edilmesi</t>
  </si>
  <si>
    <t>Laboratuvar/teçhizat yatırımlarının ve harcama kalemlerinin 6 aylık periyotlarla takibi</t>
  </si>
  <si>
    <t>Uluslararası iş birliği anlaşma sayıları ile bu kapsamda sağlanan mali desteklerin ve öğretim elemanı hareketlilik sayılarının 6 aylık dönemlerle izlenmesi</t>
  </si>
  <si>
    <r>
      <t>Düzenlenen eğitim sayılarının ve tescillenen patent/faydalı model başvuru verilerinin 6 aylık</t>
    </r>
    <r>
      <rPr>
        <sz val="10"/>
        <color rgb="FFFF0000"/>
        <rFont val="Times New Roman"/>
        <family val="1"/>
        <charset val="162"/>
      </rPr>
      <t xml:space="preserve"> </t>
    </r>
    <r>
      <rPr>
        <sz val="10"/>
        <color theme="1"/>
        <rFont val="Times New Roman"/>
        <family val="1"/>
        <charset val="162"/>
      </rPr>
      <t>bazda kontrol edilmesi</t>
    </r>
  </si>
  <si>
    <t>Dış kaynaklı fonlar (kalkınma ajansı vb.) ile tamamlanan inşaat/fiziki iyileştirme projelerinin gerçekleşme raporlarının yıllık takibi.</t>
  </si>
  <si>
    <t>Düzenlenen farkındalık eğitimleri ve enerji tüketim endekslerindeki değişimlerin 6 aylık periyotlarla izlenmesi</t>
  </si>
  <si>
    <t>İhtisaslaşma alanında çalışma yapan aktif öğretim elemanı sayılarındaki artışın yılda 1 kez kontrol edilmesi</t>
  </si>
  <si>
    <t>Kabul edilen bölgesel kalkınma / ihtisaslaşma odaklı proje istatistiklerinin 6 aylık dönemlerle raporlanması</t>
  </si>
  <si>
    <t>Yerel yönetimler ve dış paydaşlarla konaklama kapasitesine yönelik yapılan resmi yazışma, toplantı ve protokollerin yıllık takibi</t>
  </si>
  <si>
    <t>YÖK'e sunulan program tekliflerinin kabul/ret oranlarının ve gerekçeli kararlarının her akademik kurul dönemi sonunda incelenmesi</t>
  </si>
  <si>
    <t>Özel sektör kuruluşları ile imzalanan iş birliği protokolleri ve yürütülen ortak proje çıktılarının yıllık takibi</t>
  </si>
  <si>
    <t>Ulaşım hatlarının iyileştirilmesine yönelik Belediye ve Valilik makamlarına yapılan resmi taleplerin ve sonuçlarının yıllık takibi</t>
  </si>
  <si>
    <r>
      <t xml:space="preserve">Dış paydaş katılımıyla yapılan toplantıların toplantı tutanaklarının </t>
    </r>
    <r>
      <rPr>
        <sz val="10"/>
        <rFont val="Times New Roman"/>
        <family val="1"/>
        <charset val="162"/>
      </rPr>
      <t>yıl s</t>
    </r>
    <r>
      <rPr>
        <sz val="10"/>
        <color theme="1"/>
        <rFont val="Times New Roman"/>
        <family val="1"/>
        <charset val="162"/>
      </rPr>
      <t>onunda kontrol edilmesi</t>
    </r>
  </si>
  <si>
    <t>Üniversitenin uluslararası sıralamalardaki (THE, QS vb.) yeri, yabancı uyruklu öğrenci/akademisyen oranları ve Erasmus+ bütçe harcamalarının yıllık takibi</t>
  </si>
  <si>
    <t xml:space="preserve"> 'Akademik Personel İş Yükü Analiz Raporları' ile memnuniyet anketi sonuçlarının yılda 1 kez incelenmesi</t>
  </si>
  <si>
    <t xml:space="preserve"> 'Akademik ve İdari Personel İş Yükü Analiz Raporları' ile memnuniyet anketi sonuçlarının yılda 1 kez incelenmesi</t>
  </si>
  <si>
    <t>İç ve dış paydaş anket katılım oranlarının ve kurullarda yer alan paydaş sayısal verilerinin yıllık takibi</t>
  </si>
  <si>
    <t>Yayın ve projelere aktarılan bütçe harcama kalemlerinin ve üretilen akademik çıktıların (WOS/Scopus yayın sayıları) 6 aylık takibi</t>
  </si>
  <si>
    <t>UBYS destek talebi istatistiklerinin, muafiyet/intibak işlem sürelerinin ve öğrenci dilekçe/şikayet geri dönüş hızlarının her dönem başında ve sonunda izlenmesi.</t>
  </si>
  <si>
    <t>Bütçe fizibilite çalışmalarının, yatırım ödeneklerinin ve gerçekleşme oranlarının yılda 1 kez izlenmesi.</t>
  </si>
  <si>
    <t>Açılan uygulamalı eğitim programlarının kontenjan doluluk oranlarının her kurs/dönem sonunda takip edilmesi</t>
  </si>
  <si>
    <t>İdari Personel Norm Kadro Çalışmaları' sonuçlarının ve birimler arası personel dağılım istatistiklerinin yılda 1 kez izlenmesi</t>
  </si>
  <si>
    <t>Müfredat güncelleme kararlarının ve akreditasyon süreçlerinin yıllık periyotlarla denetlenmesi</t>
  </si>
  <si>
    <t>Ders seçimleri zamanlarında 
öğrenciler UBYS ders seçme 
ekranından bilgilendirme ve 
tanıtım videoları ile 
yönlendirilmekte olup UBYS 
sitemi üzerinden 'danışmana ulaş' 
butonu ile  gerekli iletişim 
sağlanmaktadır. Teknik arızalarda ise danışman/öğrenci başvurusu ile büro personeli gerekli tedbirlerin alınmasının 
sağlanması</t>
  </si>
  <si>
    <t>Üniversitemizin Yeni Kampüs 
Alanında da faaliyet göstermesi ile birlikte çevre planlaması ve  alt yapı projeleri yapılmakta ayrıca bütçe  dağılımı için ön bilgilendirme ve çalışmaları 
sonrasında birimlerin görüşleride alınarak üniversitemiz geneli için 
bütçe dağılımı yapılmış, bu kapsamda talep ettiğimiz yatırım 
tekliflerimiz doğrultusunda Orta vadeli program kabul edilerek 
yayımlanması</t>
  </si>
  <si>
    <t>Uygulamalı eğitimler bölgenin 
ekonomik ve sosyal ihtiyacına 
göre planlanarak Üniversitemiz 
ve birimlerinin web sayfalarında 
yapılan ilgili duyuruların 
güncelliği sağlanmıştır. 
Ünversiteninin bölümleri yaklaşık %100 oranında doluluğa 
ulaşması</t>
  </si>
  <si>
    <t>1.01.2026
01.07.2026</t>
  </si>
  <si>
    <t>30.06.2026
31.12.2026</t>
  </si>
  <si>
    <t>Öngörülen Eylem Planlandı</t>
  </si>
  <si>
    <t>Öngörülen Eylem Geliştirme Aşamasında</t>
  </si>
  <si>
    <t>Öngörülen Eylem Gerçekleştirildi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</si>
</sst>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Calibri"/>
      <family val="2"/>
      <charset val="162"/>
      <scheme val="minor"/>
    </font>
    <font>
      <b/>
      <sz val="12"/>
      <name val="Times New Roman"/>
      <family val="1"/>
      <charset val="162"/>
    </font>
    <font>
      <sz val="10"/>
      <color theme="1"/>
      <name val="Times New Roman"/>
      <family val="1"/>
      <charset val="162"/>
    </font>
    <font>
      <b/>
      <sz val="10"/>
      <color theme="0"/>
      <name val="Times New Roman"/>
      <family val="1"/>
      <charset val="162"/>
    </font>
    <font>
      <b/>
      <sz val="10"/>
      <color theme="1"/>
      <name val="Times New Roman"/>
      <family val="1"/>
      <charset val="162"/>
    </font>
    <font>
      <sz val="10"/>
      <name val="Times New Roman"/>
      <family val="1"/>
      <charset val="162"/>
    </font>
    <font>
      <sz val="10"/>
      <color rgb="FF000000"/>
      <name val="Times New Roman"/>
      <family val="1"/>
      <charset val="162"/>
    </font>
    <font>
      <sz val="10"/>
      <color indexed="8"/>
      <name val="Times New Roman"/>
      <family val="1"/>
      <charset val="162"/>
    </font>
    <font>
      <sz val="10"/>
      <color rgb="FFFF0000"/>
      <name val="Times New Roman"/>
      <family val="1"/>
      <charset val="162"/>
    </font>
  </fonts>
  <fills count="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5" tint="-0.249977111117893"/>
        <bgColor indexed="64"/>
      </patternFill>
    </fill>
    <fill>
      <patternFill patternType="solid">
        <fgColor theme="5"/>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3" fillId="0" borderId="0" xfId="0" applyFont="1" applyAlignment="1">
      <alignment wrapText="1"/>
    </xf>
    <xf numFmtId="0" fontId="4" fillId="5" borderId="2" xfId="0" applyFont="1" applyFill="1" applyBorder="1" applyAlignment="1">
      <alignment horizontal="center" vertical="center" wrapText="1"/>
    </xf>
    <xf numFmtId="0" fontId="5" fillId="0" borderId="0" xfId="0" applyFont="1" applyAlignment="1">
      <alignment horizontal="center" vertical="center" wrapText="1"/>
    </xf>
    <xf numFmtId="0" fontId="4" fillId="4" borderId="1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2" borderId="0" xfId="0" applyFont="1" applyFill="1" applyAlignment="1">
      <alignment vertical="center" wrapText="1"/>
    </xf>
    <xf numFmtId="0" fontId="3" fillId="0" borderId="0" xfId="0" applyFont="1" applyAlignment="1">
      <alignment horizontal="center" wrapText="1"/>
    </xf>
    <xf numFmtId="0" fontId="3" fillId="2" borderId="0" xfId="0" applyFont="1" applyFill="1" applyAlignment="1">
      <alignment horizontal="center" wrapText="1"/>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xf>
    <xf numFmtId="0" fontId="3" fillId="2" borderId="0" xfId="0" applyFont="1" applyFill="1" applyAlignment="1">
      <alignment wrapText="1"/>
    </xf>
    <xf numFmtId="14" fontId="3" fillId="0" borderId="10" xfId="0" applyNumberFormat="1" applyFont="1" applyFill="1" applyBorder="1" applyAlignment="1">
      <alignment horizontal="center" vertical="center" wrapText="1"/>
    </xf>
    <xf numFmtId="0" fontId="3" fillId="0" borderId="0" xfId="0" applyFont="1" applyFill="1" applyAlignment="1">
      <alignment horizontal="center" wrapText="1"/>
    </xf>
    <xf numFmtId="0" fontId="3" fillId="0" borderId="10" xfId="0" applyFont="1" applyFill="1" applyBorder="1" applyAlignment="1">
      <alignment horizontal="center" vertical="center" wrapText="1"/>
    </xf>
    <xf numFmtId="0" fontId="3"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8" fillId="0" borderId="2"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6"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10" xfId="0" applyFont="1" applyFill="1" applyBorder="1" applyAlignment="1">
      <alignment vertical="center" wrapText="1"/>
    </xf>
    <xf numFmtId="0" fontId="3" fillId="0" borderId="0" xfId="0" applyFont="1" applyFill="1" applyAlignment="1">
      <alignment vertical="center" wrapText="1"/>
    </xf>
    <xf numFmtId="14" fontId="3" fillId="0" borderId="10" xfId="0" quotePrefix="1"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14" fontId="3" fillId="2" borderId="2" xfId="0" applyNumberFormat="1" applyFont="1" applyFill="1" applyBorder="1" applyAlignment="1">
      <alignment horizontal="center" vertical="center"/>
    </xf>
    <xf numFmtId="14" fontId="3" fillId="2" borderId="2" xfId="0" applyNumberFormat="1" applyFont="1" applyFill="1" applyBorder="1" applyAlignment="1">
      <alignment horizontal="center" vertical="center" wrapText="1"/>
    </xf>
    <xf numFmtId="14" fontId="3" fillId="2" borderId="10" xfId="0" applyNumberFormat="1" applyFont="1" applyFill="1" applyBorder="1" applyAlignment="1">
      <alignment horizontal="center" vertical="center" wrapText="1"/>
    </xf>
    <xf numFmtId="0" fontId="3" fillId="2" borderId="10" xfId="0" applyFont="1" applyFill="1" applyBorder="1" applyAlignment="1">
      <alignment vertical="center" wrapText="1"/>
    </xf>
    <xf numFmtId="0" fontId="4"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cellXfs>
  <cellStyles count="2">
    <cellStyle name="Normal" xfId="0" builtinId="0"/>
    <cellStyle name="Norma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tabSelected="1" zoomScale="90" zoomScaleNormal="90" workbookViewId="0">
      <selection activeCell="M28" sqref="M28"/>
    </sheetView>
  </sheetViews>
  <sheetFormatPr defaultRowHeight="12.75" x14ac:dyDescent="0.2"/>
  <cols>
    <col min="1" max="1" width="6.28515625" style="8" customWidth="1"/>
    <col min="2" max="2" width="8.85546875" style="10" customWidth="1"/>
    <col min="3" max="3" width="27" style="11" customWidth="1"/>
    <col min="4" max="4" width="8" style="11" customWidth="1"/>
    <col min="5" max="7" width="20.5703125" style="10" customWidth="1"/>
    <col min="8" max="8" width="23.7109375" style="1" customWidth="1"/>
    <col min="9" max="9" width="25.85546875" style="1" customWidth="1"/>
    <col min="10" max="10" width="30.5703125" style="1" customWidth="1"/>
    <col min="11" max="12" width="21.42578125" style="1" customWidth="1"/>
    <col min="13" max="13" width="33.5703125" style="10" customWidth="1"/>
    <col min="14" max="14" width="32.42578125" style="14" customWidth="1"/>
    <col min="15" max="15" width="13.42578125" style="1" customWidth="1"/>
    <col min="16" max="16" width="13.85546875" style="1" customWidth="1"/>
    <col min="17" max="17" width="29.85546875" style="16" customWidth="1"/>
    <col min="18" max="18" width="24" style="1" customWidth="1"/>
    <col min="19" max="16384" width="9.140625" style="1"/>
  </cols>
  <sheetData>
    <row r="1" spans="1:19" ht="15.75" x14ac:dyDescent="0.2">
      <c r="A1" s="35" t="s">
        <v>0</v>
      </c>
      <c r="B1" s="35"/>
      <c r="C1" s="35"/>
      <c r="D1" s="35"/>
      <c r="E1" s="35"/>
      <c r="F1" s="35"/>
      <c r="G1" s="35"/>
      <c r="H1" s="35"/>
      <c r="I1" s="35"/>
      <c r="J1" s="35"/>
      <c r="K1" s="35"/>
      <c r="L1" s="35"/>
      <c r="M1" s="35"/>
      <c r="N1" s="35"/>
      <c r="O1" s="35"/>
      <c r="P1" s="35"/>
      <c r="Q1" s="35"/>
      <c r="R1" s="35"/>
    </row>
    <row r="2" spans="1:19" s="3" customFormat="1" ht="16.5" customHeight="1" x14ac:dyDescent="0.25">
      <c r="A2" s="36" t="s">
        <v>1</v>
      </c>
      <c r="B2" s="36" t="s">
        <v>2</v>
      </c>
      <c r="C2" s="37" t="s">
        <v>3</v>
      </c>
      <c r="D2" s="37" t="s">
        <v>4</v>
      </c>
      <c r="E2" s="37" t="s">
        <v>5</v>
      </c>
      <c r="F2" s="37" t="s">
        <v>6</v>
      </c>
      <c r="G2" s="37" t="s">
        <v>7</v>
      </c>
      <c r="H2" s="39" t="s">
        <v>8</v>
      </c>
      <c r="I2" s="41" t="s">
        <v>9</v>
      </c>
      <c r="J2" s="42"/>
      <c r="K2" s="42"/>
      <c r="L2" s="43"/>
      <c r="M2" s="32" t="s">
        <v>10</v>
      </c>
      <c r="N2" s="32" t="s">
        <v>11</v>
      </c>
      <c r="O2" s="33" t="s">
        <v>12</v>
      </c>
      <c r="P2" s="32"/>
      <c r="Q2" s="34" t="s">
        <v>13</v>
      </c>
      <c r="R2" s="34" t="s">
        <v>14</v>
      </c>
    </row>
    <row r="3" spans="1:19" s="3" customFormat="1" ht="27" customHeight="1" x14ac:dyDescent="0.25">
      <c r="A3" s="36"/>
      <c r="B3" s="36"/>
      <c r="C3" s="38"/>
      <c r="D3" s="38"/>
      <c r="E3" s="38"/>
      <c r="F3" s="38"/>
      <c r="G3" s="38"/>
      <c r="H3" s="40"/>
      <c r="I3" s="4" t="s">
        <v>15</v>
      </c>
      <c r="J3" s="5" t="s">
        <v>16</v>
      </c>
      <c r="K3" s="5" t="s">
        <v>17</v>
      </c>
      <c r="L3" s="6" t="s">
        <v>18</v>
      </c>
      <c r="M3" s="32"/>
      <c r="N3" s="32"/>
      <c r="O3" s="2" t="s">
        <v>19</v>
      </c>
      <c r="P3" s="2" t="s">
        <v>20</v>
      </c>
      <c r="Q3" s="34"/>
      <c r="R3" s="34"/>
    </row>
    <row r="4" spans="1:19" s="7" customFormat="1" ht="89.25" x14ac:dyDescent="0.25">
      <c r="A4" s="17">
        <v>1</v>
      </c>
      <c r="B4" s="12" t="s">
        <v>171</v>
      </c>
      <c r="C4" s="12" t="s">
        <v>172</v>
      </c>
      <c r="D4" s="18" t="s">
        <v>24</v>
      </c>
      <c r="E4" s="12" t="s">
        <v>21</v>
      </c>
      <c r="F4" s="12" t="s">
        <v>22</v>
      </c>
      <c r="G4" s="12" t="s">
        <v>23</v>
      </c>
      <c r="H4" s="19" t="s">
        <v>89</v>
      </c>
      <c r="I4" s="12" t="s">
        <v>197</v>
      </c>
      <c r="J4" s="12" t="s">
        <v>199</v>
      </c>
      <c r="K4" s="13">
        <v>46023</v>
      </c>
      <c r="L4" s="13">
        <v>46387</v>
      </c>
      <c r="M4" s="12" t="s">
        <v>118</v>
      </c>
      <c r="N4" s="12" t="s">
        <v>199</v>
      </c>
      <c r="O4" s="23" t="s">
        <v>169</v>
      </c>
      <c r="P4" s="23" t="s">
        <v>170</v>
      </c>
      <c r="Q4" s="15" t="s">
        <v>215</v>
      </c>
      <c r="R4" s="24" t="s">
        <v>248</v>
      </c>
      <c r="S4" s="25"/>
    </row>
    <row r="5" spans="1:19" s="7" customFormat="1" ht="63.75" x14ac:dyDescent="0.25">
      <c r="A5" s="17">
        <v>2</v>
      </c>
      <c r="B5" s="18" t="s">
        <v>128</v>
      </c>
      <c r="C5" s="12" t="s">
        <v>172</v>
      </c>
      <c r="D5" s="18" t="s">
        <v>25</v>
      </c>
      <c r="E5" s="12" t="s">
        <v>21</v>
      </c>
      <c r="F5" s="12" t="s">
        <v>22</v>
      </c>
      <c r="G5" s="12" t="s">
        <v>26</v>
      </c>
      <c r="H5" s="20" t="s">
        <v>90</v>
      </c>
      <c r="I5" s="12" t="s">
        <v>88</v>
      </c>
      <c r="J5" s="12" t="s">
        <v>200</v>
      </c>
      <c r="K5" s="13">
        <v>46023</v>
      </c>
      <c r="L5" s="13">
        <v>46387</v>
      </c>
      <c r="M5" s="12" t="s">
        <v>168</v>
      </c>
      <c r="N5" s="12" t="s">
        <v>200</v>
      </c>
      <c r="O5" s="13">
        <v>46023</v>
      </c>
      <c r="P5" s="13">
        <v>46387</v>
      </c>
      <c r="Q5" s="15" t="s">
        <v>194</v>
      </c>
      <c r="R5" s="24" t="s">
        <v>246</v>
      </c>
      <c r="S5" s="25"/>
    </row>
    <row r="6" spans="1:19" s="7" customFormat="1" ht="63.75" x14ac:dyDescent="0.25">
      <c r="A6" s="17">
        <v>3</v>
      </c>
      <c r="B6" s="18" t="s">
        <v>129</v>
      </c>
      <c r="C6" s="12" t="s">
        <v>174</v>
      </c>
      <c r="D6" s="18" t="s">
        <v>27</v>
      </c>
      <c r="E6" s="12" t="s">
        <v>21</v>
      </c>
      <c r="F6" s="12" t="s">
        <v>28</v>
      </c>
      <c r="G6" s="12" t="s">
        <v>29</v>
      </c>
      <c r="H6" s="20" t="s">
        <v>91</v>
      </c>
      <c r="I6" s="12" t="s">
        <v>68</v>
      </c>
      <c r="J6" s="12" t="s">
        <v>196</v>
      </c>
      <c r="K6" s="13">
        <v>46023</v>
      </c>
      <c r="L6" s="13">
        <v>46387</v>
      </c>
      <c r="M6" s="12" t="s">
        <v>167</v>
      </c>
      <c r="N6" s="12" t="s">
        <v>196</v>
      </c>
      <c r="O6" s="13">
        <v>46023</v>
      </c>
      <c r="P6" s="13">
        <v>46387</v>
      </c>
      <c r="Q6" s="15" t="s">
        <v>216</v>
      </c>
      <c r="R6" s="24" t="s">
        <v>246</v>
      </c>
      <c r="S6" s="25"/>
    </row>
    <row r="7" spans="1:19" s="7" customFormat="1" ht="51" x14ac:dyDescent="0.25">
      <c r="A7" s="17">
        <v>4</v>
      </c>
      <c r="B7" s="18" t="s">
        <v>130</v>
      </c>
      <c r="C7" s="12" t="s">
        <v>175</v>
      </c>
      <c r="D7" s="18" t="s">
        <v>30</v>
      </c>
      <c r="E7" s="12" t="s">
        <v>21</v>
      </c>
      <c r="F7" s="12" t="s">
        <v>22</v>
      </c>
      <c r="G7" s="12" t="s">
        <v>26</v>
      </c>
      <c r="H7" s="20" t="s">
        <v>92</v>
      </c>
      <c r="I7" s="12" t="s">
        <v>69</v>
      </c>
      <c r="J7" s="12" t="s">
        <v>195</v>
      </c>
      <c r="K7" s="13">
        <v>46023</v>
      </c>
      <c r="L7" s="13">
        <v>46387</v>
      </c>
      <c r="M7" s="12" t="s">
        <v>166</v>
      </c>
      <c r="N7" s="12" t="s">
        <v>195</v>
      </c>
      <c r="O7" s="23" t="s">
        <v>169</v>
      </c>
      <c r="P7" s="23" t="s">
        <v>170</v>
      </c>
      <c r="Q7" s="15" t="s">
        <v>217</v>
      </c>
      <c r="R7" s="24" t="s">
        <v>248</v>
      </c>
      <c r="S7" s="25"/>
    </row>
    <row r="8" spans="1:19" s="7" customFormat="1" ht="51" x14ac:dyDescent="0.25">
      <c r="A8" s="17">
        <v>5</v>
      </c>
      <c r="B8" s="18" t="s">
        <v>131</v>
      </c>
      <c r="C8" s="12" t="s">
        <v>176</v>
      </c>
      <c r="D8" s="18" t="s">
        <v>31</v>
      </c>
      <c r="E8" s="12" t="s">
        <v>32</v>
      </c>
      <c r="F8" s="12" t="s">
        <v>28</v>
      </c>
      <c r="G8" s="12" t="s">
        <v>29</v>
      </c>
      <c r="H8" s="20" t="s">
        <v>93</v>
      </c>
      <c r="I8" s="12" t="s">
        <v>70</v>
      </c>
      <c r="J8" s="12" t="s">
        <v>199</v>
      </c>
      <c r="K8" s="13">
        <v>46023</v>
      </c>
      <c r="L8" s="13">
        <v>46387</v>
      </c>
      <c r="M8" s="12" t="s">
        <v>165</v>
      </c>
      <c r="N8" s="12" t="s">
        <v>199</v>
      </c>
      <c r="O8" s="13">
        <v>46023</v>
      </c>
      <c r="P8" s="13">
        <v>46387</v>
      </c>
      <c r="Q8" s="15" t="s">
        <v>218</v>
      </c>
      <c r="R8" s="24" t="s">
        <v>246</v>
      </c>
      <c r="S8" s="25"/>
    </row>
    <row r="9" spans="1:19" s="7" customFormat="1" ht="51" x14ac:dyDescent="0.25">
      <c r="A9" s="17">
        <v>6</v>
      </c>
      <c r="B9" s="18" t="s">
        <v>132</v>
      </c>
      <c r="C9" s="12" t="s">
        <v>177</v>
      </c>
      <c r="D9" s="18" t="s">
        <v>33</v>
      </c>
      <c r="E9" s="12" t="s">
        <v>32</v>
      </c>
      <c r="F9" s="12" t="s">
        <v>22</v>
      </c>
      <c r="G9" s="12" t="s">
        <v>26</v>
      </c>
      <c r="H9" s="20" t="s">
        <v>94</v>
      </c>
      <c r="I9" s="12" t="s">
        <v>71</v>
      </c>
      <c r="J9" s="12" t="s">
        <v>173</v>
      </c>
      <c r="K9" s="13">
        <v>46023</v>
      </c>
      <c r="L9" s="13">
        <v>46387</v>
      </c>
      <c r="M9" s="12" t="s">
        <v>164</v>
      </c>
      <c r="N9" s="12" t="s">
        <v>173</v>
      </c>
      <c r="O9" s="23" t="s">
        <v>169</v>
      </c>
      <c r="P9" s="23" t="s">
        <v>170</v>
      </c>
      <c r="Q9" s="15" t="s">
        <v>217</v>
      </c>
      <c r="R9" s="24" t="s">
        <v>248</v>
      </c>
      <c r="S9" s="25"/>
    </row>
    <row r="10" spans="1:19" s="7" customFormat="1" ht="76.5" x14ac:dyDescent="0.25">
      <c r="A10" s="17">
        <v>7</v>
      </c>
      <c r="B10" s="18" t="s">
        <v>133</v>
      </c>
      <c r="C10" s="12" t="s">
        <v>178</v>
      </c>
      <c r="D10" s="18" t="s">
        <v>34</v>
      </c>
      <c r="E10" s="12" t="s">
        <v>32</v>
      </c>
      <c r="F10" s="12" t="s">
        <v>22</v>
      </c>
      <c r="G10" s="12" t="s">
        <v>35</v>
      </c>
      <c r="H10" s="21" t="s">
        <v>95</v>
      </c>
      <c r="I10" s="27" t="s">
        <v>125</v>
      </c>
      <c r="J10" s="27" t="s">
        <v>201</v>
      </c>
      <c r="K10" s="28">
        <v>46023</v>
      </c>
      <c r="L10" s="28">
        <v>46387</v>
      </c>
      <c r="M10" s="27" t="s">
        <v>148</v>
      </c>
      <c r="N10" s="27" t="s">
        <v>201</v>
      </c>
      <c r="O10" s="29" t="s">
        <v>169</v>
      </c>
      <c r="P10" s="29" t="s">
        <v>170</v>
      </c>
      <c r="Q10" s="30" t="s">
        <v>219</v>
      </c>
      <c r="R10" s="31" t="s">
        <v>248</v>
      </c>
      <c r="S10" s="25"/>
    </row>
    <row r="11" spans="1:19" s="7" customFormat="1" ht="63.75" x14ac:dyDescent="0.25">
      <c r="A11" s="17">
        <v>8</v>
      </c>
      <c r="B11" s="18" t="s">
        <v>134</v>
      </c>
      <c r="C11" s="12" t="s">
        <v>180</v>
      </c>
      <c r="D11" s="18" t="s">
        <v>36</v>
      </c>
      <c r="E11" s="12" t="s">
        <v>37</v>
      </c>
      <c r="F11" s="12" t="s">
        <v>28</v>
      </c>
      <c r="G11" s="12" t="s">
        <v>26</v>
      </c>
      <c r="H11" s="21" t="s">
        <v>96</v>
      </c>
      <c r="I11" s="12" t="s">
        <v>72</v>
      </c>
      <c r="J11" s="12" t="s">
        <v>202</v>
      </c>
      <c r="K11" s="13">
        <v>46023</v>
      </c>
      <c r="L11" s="13">
        <v>46387</v>
      </c>
      <c r="M11" s="12" t="s">
        <v>149</v>
      </c>
      <c r="N11" s="12" t="s">
        <v>202</v>
      </c>
      <c r="O11" s="23" t="s">
        <v>169</v>
      </c>
      <c r="P11" s="23" t="s">
        <v>170</v>
      </c>
      <c r="Q11" s="15" t="s">
        <v>220</v>
      </c>
      <c r="R11" s="24" t="s">
        <v>248</v>
      </c>
      <c r="S11" s="25"/>
    </row>
    <row r="12" spans="1:19" s="7" customFormat="1" ht="63.75" x14ac:dyDescent="0.25">
      <c r="A12" s="17">
        <v>9</v>
      </c>
      <c r="B12" s="18" t="s">
        <v>135</v>
      </c>
      <c r="C12" s="12" t="s">
        <v>179</v>
      </c>
      <c r="D12" s="18" t="s">
        <v>38</v>
      </c>
      <c r="E12" s="12" t="s">
        <v>37</v>
      </c>
      <c r="F12" s="12" t="s">
        <v>39</v>
      </c>
      <c r="G12" s="12" t="s">
        <v>35</v>
      </c>
      <c r="H12" s="21" t="s">
        <v>97</v>
      </c>
      <c r="I12" s="12" t="s">
        <v>73</v>
      </c>
      <c r="J12" s="12" t="s">
        <v>203</v>
      </c>
      <c r="K12" s="13">
        <v>46023</v>
      </c>
      <c r="L12" s="13">
        <v>46387</v>
      </c>
      <c r="M12" s="12" t="s">
        <v>150</v>
      </c>
      <c r="N12" s="12" t="s">
        <v>203</v>
      </c>
      <c r="O12" s="23" t="s">
        <v>169</v>
      </c>
      <c r="P12" s="23" t="s">
        <v>170</v>
      </c>
      <c r="Q12" s="15" t="s">
        <v>221</v>
      </c>
      <c r="R12" s="24" t="s">
        <v>248</v>
      </c>
      <c r="S12" s="25"/>
    </row>
    <row r="13" spans="1:19" s="7" customFormat="1" ht="51" x14ac:dyDescent="0.25">
      <c r="A13" s="17">
        <v>10</v>
      </c>
      <c r="B13" s="18" t="s">
        <v>136</v>
      </c>
      <c r="C13" s="12" t="s">
        <v>181</v>
      </c>
      <c r="D13" s="18" t="s">
        <v>40</v>
      </c>
      <c r="E13" s="12" t="s">
        <v>37</v>
      </c>
      <c r="F13" s="12" t="s">
        <v>22</v>
      </c>
      <c r="G13" s="12" t="s">
        <v>35</v>
      </c>
      <c r="H13" s="21" t="s">
        <v>98</v>
      </c>
      <c r="I13" s="12" t="s">
        <v>74</v>
      </c>
      <c r="J13" s="12" t="s">
        <v>204</v>
      </c>
      <c r="K13" s="13">
        <v>46023</v>
      </c>
      <c r="L13" s="13">
        <v>46387</v>
      </c>
      <c r="M13" s="12" t="s">
        <v>151</v>
      </c>
      <c r="N13" s="12" t="s">
        <v>204</v>
      </c>
      <c r="O13" s="13">
        <v>46023</v>
      </c>
      <c r="P13" s="13">
        <v>46387</v>
      </c>
      <c r="Q13" s="15" t="s">
        <v>222</v>
      </c>
      <c r="R13" s="24" t="s">
        <v>246</v>
      </c>
      <c r="S13" s="25"/>
    </row>
    <row r="14" spans="1:19" s="7" customFormat="1" ht="63.75" x14ac:dyDescent="0.25">
      <c r="A14" s="17">
        <v>11</v>
      </c>
      <c r="B14" s="18" t="s">
        <v>137</v>
      </c>
      <c r="C14" s="12" t="s">
        <v>182</v>
      </c>
      <c r="D14" s="18" t="s">
        <v>41</v>
      </c>
      <c r="E14" s="12" t="s">
        <v>37</v>
      </c>
      <c r="F14" s="12" t="s">
        <v>28</v>
      </c>
      <c r="G14" s="12" t="s">
        <v>29</v>
      </c>
      <c r="H14" s="21" t="s">
        <v>99</v>
      </c>
      <c r="I14" s="12" t="s">
        <v>75</v>
      </c>
      <c r="J14" s="12" t="s">
        <v>65</v>
      </c>
      <c r="K14" s="13">
        <v>46023</v>
      </c>
      <c r="L14" s="13">
        <v>46387</v>
      </c>
      <c r="M14" s="27" t="s">
        <v>152</v>
      </c>
      <c r="N14" s="27" t="s">
        <v>65</v>
      </c>
      <c r="O14" s="29" t="s">
        <v>169</v>
      </c>
      <c r="P14" s="29" t="s">
        <v>170</v>
      </c>
      <c r="Q14" s="30" t="s">
        <v>223</v>
      </c>
      <c r="R14" s="31" t="s">
        <v>248</v>
      </c>
      <c r="S14" s="25"/>
    </row>
    <row r="15" spans="1:19" s="7" customFormat="1" ht="51" x14ac:dyDescent="0.25">
      <c r="A15" s="17">
        <v>12</v>
      </c>
      <c r="B15" s="18" t="s">
        <v>138</v>
      </c>
      <c r="C15" s="12" t="s">
        <v>183</v>
      </c>
      <c r="D15" s="18" t="s">
        <v>42</v>
      </c>
      <c r="E15" s="12" t="s">
        <v>43</v>
      </c>
      <c r="F15" s="12" t="s">
        <v>28</v>
      </c>
      <c r="G15" s="12" t="s">
        <v>26</v>
      </c>
      <c r="H15" s="21" t="s">
        <v>100</v>
      </c>
      <c r="I15" s="12" t="s">
        <v>76</v>
      </c>
      <c r="J15" s="12" t="s">
        <v>67</v>
      </c>
      <c r="K15" s="13">
        <v>46023</v>
      </c>
      <c r="L15" s="13">
        <v>46387</v>
      </c>
      <c r="M15" s="12" t="s">
        <v>119</v>
      </c>
      <c r="N15" s="12" t="s">
        <v>67</v>
      </c>
      <c r="O15" s="13">
        <v>46023</v>
      </c>
      <c r="P15" s="13">
        <v>46387</v>
      </c>
      <c r="Q15" s="15" t="s">
        <v>224</v>
      </c>
      <c r="R15" s="24" t="s">
        <v>246</v>
      </c>
      <c r="S15" s="25"/>
    </row>
    <row r="16" spans="1:19" s="7" customFormat="1" ht="63.75" x14ac:dyDescent="0.25">
      <c r="A16" s="17">
        <v>13</v>
      </c>
      <c r="B16" s="18" t="s">
        <v>139</v>
      </c>
      <c r="C16" s="12" t="s">
        <v>184</v>
      </c>
      <c r="D16" s="18" t="s">
        <v>44</v>
      </c>
      <c r="E16" s="12" t="s">
        <v>43</v>
      </c>
      <c r="F16" s="12" t="s">
        <v>28</v>
      </c>
      <c r="G16" s="12" t="s">
        <v>29</v>
      </c>
      <c r="H16" s="21" t="s">
        <v>101</v>
      </c>
      <c r="I16" s="12" t="s">
        <v>77</v>
      </c>
      <c r="J16" s="12" t="s">
        <v>67</v>
      </c>
      <c r="K16" s="13">
        <v>46023</v>
      </c>
      <c r="L16" s="13">
        <v>46387</v>
      </c>
      <c r="M16" s="12" t="s">
        <v>120</v>
      </c>
      <c r="N16" s="12" t="s">
        <v>67</v>
      </c>
      <c r="O16" s="23" t="s">
        <v>169</v>
      </c>
      <c r="P16" s="23" t="s">
        <v>170</v>
      </c>
      <c r="Q16" s="15" t="s">
        <v>225</v>
      </c>
      <c r="R16" s="24" t="s">
        <v>248</v>
      </c>
      <c r="S16" s="25"/>
    </row>
    <row r="17" spans="1:19" s="7" customFormat="1" ht="51" x14ac:dyDescent="0.25">
      <c r="A17" s="17">
        <v>14</v>
      </c>
      <c r="B17" s="18" t="s">
        <v>140</v>
      </c>
      <c r="C17" s="12" t="s">
        <v>185</v>
      </c>
      <c r="D17" s="18" t="s">
        <v>45</v>
      </c>
      <c r="E17" s="12" t="s">
        <v>43</v>
      </c>
      <c r="F17" s="12" t="s">
        <v>28</v>
      </c>
      <c r="G17" s="12" t="s">
        <v>35</v>
      </c>
      <c r="H17" s="21" t="s">
        <v>102</v>
      </c>
      <c r="I17" s="12" t="s">
        <v>78</v>
      </c>
      <c r="J17" s="12" t="s">
        <v>198</v>
      </c>
      <c r="K17" s="13">
        <v>46023</v>
      </c>
      <c r="L17" s="13">
        <v>46387</v>
      </c>
      <c r="M17" s="12" t="s">
        <v>121</v>
      </c>
      <c r="N17" s="12" t="s">
        <v>198</v>
      </c>
      <c r="O17" s="13">
        <v>46023</v>
      </c>
      <c r="P17" s="13">
        <v>46387</v>
      </c>
      <c r="Q17" s="15" t="s">
        <v>226</v>
      </c>
      <c r="R17" s="24" t="s">
        <v>246</v>
      </c>
      <c r="S17" s="25"/>
    </row>
    <row r="18" spans="1:19" s="7" customFormat="1" ht="51" x14ac:dyDescent="0.25">
      <c r="A18" s="17">
        <v>15</v>
      </c>
      <c r="B18" s="18" t="s">
        <v>141</v>
      </c>
      <c r="C18" s="12" t="s">
        <v>186</v>
      </c>
      <c r="D18" s="18" t="s">
        <v>46</v>
      </c>
      <c r="E18" s="12" t="s">
        <v>43</v>
      </c>
      <c r="F18" s="12" t="s">
        <v>28</v>
      </c>
      <c r="G18" s="12" t="s">
        <v>35</v>
      </c>
      <c r="H18" s="21" t="s">
        <v>103</v>
      </c>
      <c r="I18" s="22" t="s">
        <v>79</v>
      </c>
      <c r="J18" s="12" t="s">
        <v>205</v>
      </c>
      <c r="K18" s="13">
        <v>46023</v>
      </c>
      <c r="L18" s="13">
        <v>46387</v>
      </c>
      <c r="M18" s="12" t="s">
        <v>153</v>
      </c>
      <c r="N18" s="12" t="s">
        <v>205</v>
      </c>
      <c r="O18" s="13">
        <v>46023</v>
      </c>
      <c r="P18" s="13">
        <v>46387</v>
      </c>
      <c r="Q18" s="15" t="s">
        <v>227</v>
      </c>
      <c r="R18" s="24" t="s">
        <v>247</v>
      </c>
      <c r="S18" s="25"/>
    </row>
    <row r="19" spans="1:19" s="7" customFormat="1" ht="51" x14ac:dyDescent="0.25">
      <c r="A19" s="17">
        <v>16</v>
      </c>
      <c r="B19" s="18" t="s">
        <v>142</v>
      </c>
      <c r="C19" s="12" t="s">
        <v>187</v>
      </c>
      <c r="D19" s="18" t="s">
        <v>47</v>
      </c>
      <c r="E19" s="12" t="s">
        <v>43</v>
      </c>
      <c r="F19" s="12" t="s">
        <v>28</v>
      </c>
      <c r="G19" s="12" t="s">
        <v>35</v>
      </c>
      <c r="H19" s="19" t="s">
        <v>104</v>
      </c>
      <c r="I19" s="12" t="s">
        <v>80</v>
      </c>
      <c r="J19" s="12" t="s">
        <v>206</v>
      </c>
      <c r="K19" s="13">
        <v>46023</v>
      </c>
      <c r="L19" s="13">
        <v>46387</v>
      </c>
      <c r="M19" s="12" t="s">
        <v>122</v>
      </c>
      <c r="N19" s="12" t="s">
        <v>206</v>
      </c>
      <c r="O19" s="13">
        <v>46023</v>
      </c>
      <c r="P19" s="13">
        <v>46387</v>
      </c>
      <c r="Q19" s="15" t="s">
        <v>228</v>
      </c>
      <c r="R19" s="24" t="s">
        <v>246</v>
      </c>
      <c r="S19" s="25"/>
    </row>
    <row r="20" spans="1:19" s="7" customFormat="1" ht="51" x14ac:dyDescent="0.25">
      <c r="A20" s="17">
        <v>17</v>
      </c>
      <c r="B20" s="18" t="s">
        <v>143</v>
      </c>
      <c r="C20" s="12" t="s">
        <v>189</v>
      </c>
      <c r="D20" s="18" t="s">
        <v>48</v>
      </c>
      <c r="E20" s="12" t="s">
        <v>49</v>
      </c>
      <c r="F20" s="12" t="s">
        <v>22</v>
      </c>
      <c r="G20" s="12" t="s">
        <v>35</v>
      </c>
      <c r="H20" s="21" t="s">
        <v>105</v>
      </c>
      <c r="I20" s="12" t="s">
        <v>81</v>
      </c>
      <c r="J20" s="12" t="s">
        <v>65</v>
      </c>
      <c r="K20" s="13">
        <v>46023</v>
      </c>
      <c r="L20" s="13">
        <v>46387</v>
      </c>
      <c r="M20" s="12" t="s">
        <v>154</v>
      </c>
      <c r="N20" s="12" t="s">
        <v>65</v>
      </c>
      <c r="O20" s="13">
        <v>46023</v>
      </c>
      <c r="P20" s="13">
        <v>46387</v>
      </c>
      <c r="Q20" s="15" t="s">
        <v>229</v>
      </c>
      <c r="R20" s="24" t="s">
        <v>246</v>
      </c>
      <c r="S20" s="25"/>
    </row>
    <row r="21" spans="1:19" s="9" customFormat="1" ht="63.75" x14ac:dyDescent="0.25">
      <c r="A21" s="17">
        <v>18</v>
      </c>
      <c r="B21" s="18" t="s">
        <v>144</v>
      </c>
      <c r="C21" s="12" t="s">
        <v>188</v>
      </c>
      <c r="D21" s="18" t="s">
        <v>50</v>
      </c>
      <c r="E21" s="12" t="s">
        <v>49</v>
      </c>
      <c r="F21" s="12" t="s">
        <v>39</v>
      </c>
      <c r="G21" s="12" t="s">
        <v>29</v>
      </c>
      <c r="H21" s="21" t="s">
        <v>106</v>
      </c>
      <c r="I21" s="12" t="s">
        <v>82</v>
      </c>
      <c r="J21" s="12" t="s">
        <v>199</v>
      </c>
      <c r="K21" s="13">
        <v>46023</v>
      </c>
      <c r="L21" s="13">
        <v>46387</v>
      </c>
      <c r="M21" s="12" t="s">
        <v>163</v>
      </c>
      <c r="N21" s="12" t="s">
        <v>199</v>
      </c>
      <c r="O21" s="13">
        <v>46023</v>
      </c>
      <c r="P21" s="13">
        <v>46387</v>
      </c>
      <c r="Q21" s="15" t="s">
        <v>230</v>
      </c>
      <c r="R21" s="24" t="s">
        <v>246</v>
      </c>
      <c r="S21" s="25"/>
    </row>
    <row r="22" spans="1:19" s="9" customFormat="1" ht="89.25" x14ac:dyDescent="0.25">
      <c r="A22" s="17">
        <v>19</v>
      </c>
      <c r="B22" s="18" t="s">
        <v>145</v>
      </c>
      <c r="C22" s="12" t="s">
        <v>190</v>
      </c>
      <c r="D22" s="18" t="s">
        <v>51</v>
      </c>
      <c r="E22" s="12" t="s">
        <v>49</v>
      </c>
      <c r="F22" s="12" t="s">
        <v>28</v>
      </c>
      <c r="G22" s="12" t="s">
        <v>29</v>
      </c>
      <c r="H22" s="21" t="s">
        <v>107</v>
      </c>
      <c r="I22" s="12" t="s">
        <v>83</v>
      </c>
      <c r="J22" s="12" t="s">
        <v>199</v>
      </c>
      <c r="K22" s="13">
        <v>46023</v>
      </c>
      <c r="L22" s="13">
        <v>46387</v>
      </c>
      <c r="M22" s="12" t="s">
        <v>156</v>
      </c>
      <c r="N22" s="12" t="s">
        <v>199</v>
      </c>
      <c r="O22" s="13">
        <v>46023</v>
      </c>
      <c r="P22" s="13">
        <v>46387</v>
      </c>
      <c r="Q22" s="15" t="s">
        <v>231</v>
      </c>
      <c r="R22" s="24" t="s">
        <v>246</v>
      </c>
      <c r="S22" s="25"/>
    </row>
    <row r="23" spans="1:19" s="7" customFormat="1" ht="38.25" x14ac:dyDescent="0.25">
      <c r="A23" s="17">
        <v>20</v>
      </c>
      <c r="B23" s="18" t="s">
        <v>146</v>
      </c>
      <c r="C23" s="12" t="s">
        <v>192</v>
      </c>
      <c r="D23" s="18" t="s">
        <v>52</v>
      </c>
      <c r="E23" s="12" t="s">
        <v>49</v>
      </c>
      <c r="F23" s="12" t="s">
        <v>22</v>
      </c>
      <c r="G23" s="12" t="s">
        <v>26</v>
      </c>
      <c r="H23" s="21" t="s">
        <v>108</v>
      </c>
      <c r="I23" s="12" t="s">
        <v>126</v>
      </c>
      <c r="J23" s="12" t="s">
        <v>173</v>
      </c>
      <c r="K23" s="13">
        <v>46023</v>
      </c>
      <c r="L23" s="13">
        <v>46387</v>
      </c>
      <c r="M23" s="12" t="s">
        <v>155</v>
      </c>
      <c r="N23" s="12" t="s">
        <v>173</v>
      </c>
      <c r="O23" s="13">
        <v>46023</v>
      </c>
      <c r="P23" s="13">
        <v>46387</v>
      </c>
      <c r="Q23" s="15" t="s">
        <v>232</v>
      </c>
      <c r="R23" s="24" t="s">
        <v>246</v>
      </c>
      <c r="S23" s="25"/>
    </row>
    <row r="24" spans="1:19" s="7" customFormat="1" ht="51" x14ac:dyDescent="0.25">
      <c r="A24" s="17">
        <v>21</v>
      </c>
      <c r="B24" s="18" t="s">
        <v>147</v>
      </c>
      <c r="C24" s="12" t="s">
        <v>191</v>
      </c>
      <c r="D24" s="18" t="s">
        <v>53</v>
      </c>
      <c r="E24" s="12" t="s">
        <v>49</v>
      </c>
      <c r="F24" s="12" t="s">
        <v>22</v>
      </c>
      <c r="G24" s="12" t="s">
        <v>26</v>
      </c>
      <c r="H24" s="21" t="s">
        <v>109</v>
      </c>
      <c r="I24" s="22" t="s">
        <v>84</v>
      </c>
      <c r="J24" s="12" t="s">
        <v>199</v>
      </c>
      <c r="K24" s="13">
        <v>46023</v>
      </c>
      <c r="L24" s="13">
        <v>46387</v>
      </c>
      <c r="M24" s="12" t="s">
        <v>155</v>
      </c>
      <c r="N24" s="12" t="s">
        <v>199</v>
      </c>
      <c r="O24" s="13">
        <v>46023</v>
      </c>
      <c r="P24" s="13">
        <v>46387</v>
      </c>
      <c r="Q24" s="15" t="s">
        <v>233</v>
      </c>
      <c r="R24" s="24" t="s">
        <v>246</v>
      </c>
      <c r="S24" s="25"/>
    </row>
    <row r="25" spans="1:19" s="7" customFormat="1" ht="51" x14ac:dyDescent="0.25">
      <c r="A25" s="17">
        <v>22</v>
      </c>
      <c r="B25" s="18" t="s">
        <v>144</v>
      </c>
      <c r="C25" s="12" t="s">
        <v>193</v>
      </c>
      <c r="D25" s="18" t="s">
        <v>54</v>
      </c>
      <c r="E25" s="12" t="s">
        <v>49</v>
      </c>
      <c r="F25" s="12" t="s">
        <v>28</v>
      </c>
      <c r="G25" s="12" t="s">
        <v>29</v>
      </c>
      <c r="H25" s="12" t="s">
        <v>110</v>
      </c>
      <c r="I25" s="12" t="s">
        <v>127</v>
      </c>
      <c r="J25" s="12" t="s">
        <v>199</v>
      </c>
      <c r="K25" s="13">
        <v>46023</v>
      </c>
      <c r="L25" s="13">
        <v>46387</v>
      </c>
      <c r="M25" s="12" t="s">
        <v>157</v>
      </c>
      <c r="N25" s="12" t="s">
        <v>199</v>
      </c>
      <c r="O25" s="13">
        <v>46023</v>
      </c>
      <c r="P25" s="13">
        <v>46387</v>
      </c>
      <c r="Q25" s="15" t="s">
        <v>234</v>
      </c>
      <c r="R25" s="24" t="s">
        <v>246</v>
      </c>
      <c r="S25" s="25"/>
    </row>
    <row r="26" spans="1:19" s="7" customFormat="1" ht="63.75" x14ac:dyDescent="0.25">
      <c r="A26" s="17">
        <v>23</v>
      </c>
      <c r="B26" s="18" t="s">
        <v>128</v>
      </c>
      <c r="C26" s="12" t="s">
        <v>212</v>
      </c>
      <c r="D26" s="18" t="s">
        <v>55</v>
      </c>
      <c r="E26" s="12" t="s">
        <v>32</v>
      </c>
      <c r="F26" s="12" t="s">
        <v>39</v>
      </c>
      <c r="G26" s="12" t="s">
        <v>26</v>
      </c>
      <c r="H26" s="21" t="s">
        <v>111</v>
      </c>
      <c r="I26" s="12" t="s">
        <v>213</v>
      </c>
      <c r="J26" s="12" t="s">
        <v>66</v>
      </c>
      <c r="K26" s="13">
        <v>46023</v>
      </c>
      <c r="L26" s="13">
        <v>46387</v>
      </c>
      <c r="M26" s="12" t="s">
        <v>158</v>
      </c>
      <c r="N26" s="12" t="s">
        <v>66</v>
      </c>
      <c r="O26" s="23">
        <v>46023</v>
      </c>
      <c r="P26" s="13">
        <v>46387</v>
      </c>
      <c r="Q26" s="15" t="s">
        <v>214</v>
      </c>
      <c r="R26" s="24" t="s">
        <v>246</v>
      </c>
      <c r="S26" s="25"/>
    </row>
    <row r="27" spans="1:19" s="7" customFormat="1" ht="102" x14ac:dyDescent="0.25">
      <c r="A27" s="17">
        <v>24</v>
      </c>
      <c r="B27" s="18" t="s">
        <v>132</v>
      </c>
      <c r="C27" s="12" t="s">
        <v>177</v>
      </c>
      <c r="D27" s="18" t="s">
        <v>56</v>
      </c>
      <c r="E27" s="12" t="s">
        <v>32</v>
      </c>
      <c r="F27" s="12" t="s">
        <v>28</v>
      </c>
      <c r="G27" s="12" t="s">
        <v>23</v>
      </c>
      <c r="H27" s="12" t="s">
        <v>207</v>
      </c>
      <c r="I27" s="12" t="s">
        <v>85</v>
      </c>
      <c r="J27" s="12" t="s">
        <v>67</v>
      </c>
      <c r="K27" s="13">
        <v>46023</v>
      </c>
      <c r="L27" s="13">
        <v>46387</v>
      </c>
      <c r="M27" s="27" t="s">
        <v>123</v>
      </c>
      <c r="N27" s="27" t="s">
        <v>67</v>
      </c>
      <c r="O27" s="28">
        <v>46023</v>
      </c>
      <c r="P27" s="28">
        <v>46203</v>
      </c>
      <c r="Q27" s="30" t="s">
        <v>235</v>
      </c>
      <c r="R27" s="31" t="s">
        <v>248</v>
      </c>
      <c r="S27" s="25"/>
    </row>
    <row r="28" spans="1:19" s="7" customFormat="1" ht="76.5" x14ac:dyDescent="0.25">
      <c r="A28" s="17">
        <v>25</v>
      </c>
      <c r="B28" s="18" t="s">
        <v>130</v>
      </c>
      <c r="C28" s="12" t="s">
        <v>175</v>
      </c>
      <c r="D28" s="18" t="s">
        <v>57</v>
      </c>
      <c r="E28" s="12" t="s">
        <v>21</v>
      </c>
      <c r="F28" s="12" t="s">
        <v>39</v>
      </c>
      <c r="G28" s="12" t="s">
        <v>58</v>
      </c>
      <c r="H28" s="20" t="s">
        <v>112</v>
      </c>
      <c r="I28" s="12" t="s">
        <v>86</v>
      </c>
      <c r="J28" s="12" t="s">
        <v>199</v>
      </c>
      <c r="K28" s="13">
        <v>46023</v>
      </c>
      <c r="L28" s="13">
        <v>46387</v>
      </c>
      <c r="M28" s="12" t="s">
        <v>159</v>
      </c>
      <c r="N28" s="12" t="s">
        <v>199</v>
      </c>
      <c r="O28" s="23" t="s">
        <v>244</v>
      </c>
      <c r="P28" s="23" t="s">
        <v>245</v>
      </c>
      <c r="Q28" s="15" t="s">
        <v>236</v>
      </c>
      <c r="R28" s="24" t="s">
        <v>247</v>
      </c>
      <c r="S28" s="25"/>
    </row>
    <row r="29" spans="1:19" s="7" customFormat="1" ht="165.75" x14ac:dyDescent="0.25">
      <c r="A29" s="17">
        <v>26</v>
      </c>
      <c r="B29" s="18" t="s">
        <v>129</v>
      </c>
      <c r="C29" s="12" t="s">
        <v>174</v>
      </c>
      <c r="D29" s="18" t="s">
        <v>59</v>
      </c>
      <c r="E29" s="12" t="s">
        <v>21</v>
      </c>
      <c r="F29" s="12" t="s">
        <v>28</v>
      </c>
      <c r="G29" s="12" t="s">
        <v>60</v>
      </c>
      <c r="H29" s="20" t="s">
        <v>113</v>
      </c>
      <c r="I29" s="12" t="s">
        <v>241</v>
      </c>
      <c r="J29" s="12" t="s">
        <v>208</v>
      </c>
      <c r="K29" s="13">
        <v>46023</v>
      </c>
      <c r="L29" s="13">
        <v>46387</v>
      </c>
      <c r="M29" s="12" t="s">
        <v>159</v>
      </c>
      <c r="N29" s="12" t="s">
        <v>208</v>
      </c>
      <c r="O29" s="13">
        <v>46023</v>
      </c>
      <c r="P29" s="13">
        <v>46387</v>
      </c>
      <c r="Q29" s="15" t="s">
        <v>236</v>
      </c>
      <c r="R29" s="24" t="s">
        <v>246</v>
      </c>
      <c r="S29" s="25"/>
    </row>
    <row r="30" spans="1:19" s="7" customFormat="1" ht="178.5" x14ac:dyDescent="0.25">
      <c r="A30" s="17">
        <v>27</v>
      </c>
      <c r="B30" s="18" t="s">
        <v>134</v>
      </c>
      <c r="C30" s="12" t="s">
        <v>180</v>
      </c>
      <c r="D30" s="18" t="s">
        <v>61</v>
      </c>
      <c r="E30" s="12" t="s">
        <v>37</v>
      </c>
      <c r="F30" s="12" t="s">
        <v>22</v>
      </c>
      <c r="G30" s="12" t="s">
        <v>35</v>
      </c>
      <c r="H30" s="20" t="s">
        <v>114</v>
      </c>
      <c r="I30" s="12" t="s">
        <v>242</v>
      </c>
      <c r="J30" s="12" t="s">
        <v>209</v>
      </c>
      <c r="K30" s="13">
        <v>46023</v>
      </c>
      <c r="L30" s="13">
        <v>46387</v>
      </c>
      <c r="M30" s="12" t="s">
        <v>160</v>
      </c>
      <c r="N30" s="12" t="s">
        <v>209</v>
      </c>
      <c r="O30" s="13">
        <v>46023</v>
      </c>
      <c r="P30" s="13">
        <v>46387</v>
      </c>
      <c r="Q30" s="15" t="s">
        <v>237</v>
      </c>
      <c r="R30" s="24" t="s">
        <v>246</v>
      </c>
      <c r="S30" s="25"/>
    </row>
    <row r="31" spans="1:19" s="9" customFormat="1" ht="127.5" x14ac:dyDescent="0.25">
      <c r="A31" s="17">
        <v>28</v>
      </c>
      <c r="B31" s="18" t="s">
        <v>142</v>
      </c>
      <c r="C31" s="12" t="s">
        <v>187</v>
      </c>
      <c r="D31" s="18" t="s">
        <v>62</v>
      </c>
      <c r="E31" s="12" t="s">
        <v>43</v>
      </c>
      <c r="F31" s="12" t="s">
        <v>28</v>
      </c>
      <c r="G31" s="12" t="s">
        <v>29</v>
      </c>
      <c r="H31" s="20" t="s">
        <v>115</v>
      </c>
      <c r="I31" s="12" t="s">
        <v>243</v>
      </c>
      <c r="J31" s="12" t="s">
        <v>210</v>
      </c>
      <c r="K31" s="13">
        <v>46023</v>
      </c>
      <c r="L31" s="13">
        <v>46387</v>
      </c>
      <c r="M31" s="12" t="s">
        <v>124</v>
      </c>
      <c r="N31" s="12" t="s">
        <v>210</v>
      </c>
      <c r="O31" s="13">
        <v>46023</v>
      </c>
      <c r="P31" s="13">
        <v>46203</v>
      </c>
      <c r="Q31" s="15" t="s">
        <v>238</v>
      </c>
      <c r="R31" s="24" t="s">
        <v>248</v>
      </c>
      <c r="S31" s="25"/>
    </row>
    <row r="32" spans="1:19" s="7" customFormat="1" ht="63.75" x14ac:dyDescent="0.25">
      <c r="A32" s="17">
        <v>29</v>
      </c>
      <c r="B32" s="18" t="s">
        <v>143</v>
      </c>
      <c r="C32" s="12" t="s">
        <v>189</v>
      </c>
      <c r="D32" s="18" t="s">
        <v>63</v>
      </c>
      <c r="E32" s="12" t="s">
        <v>49</v>
      </c>
      <c r="F32" s="12" t="s">
        <v>22</v>
      </c>
      <c r="G32" s="12" t="s">
        <v>58</v>
      </c>
      <c r="H32" s="20" t="s">
        <v>116</v>
      </c>
      <c r="I32" s="12" t="s">
        <v>87</v>
      </c>
      <c r="J32" s="12" t="s">
        <v>199</v>
      </c>
      <c r="K32" s="13">
        <v>46023</v>
      </c>
      <c r="L32" s="13">
        <v>46387</v>
      </c>
      <c r="M32" s="12" t="s">
        <v>161</v>
      </c>
      <c r="N32" s="12" t="s">
        <v>199</v>
      </c>
      <c r="O32" s="13">
        <v>46023</v>
      </c>
      <c r="P32" s="13">
        <v>46387</v>
      </c>
      <c r="Q32" s="26" t="s">
        <v>239</v>
      </c>
      <c r="R32" s="24" t="s">
        <v>246</v>
      </c>
      <c r="S32" s="25"/>
    </row>
    <row r="33" spans="1:19" s="7" customFormat="1" ht="76.5" x14ac:dyDescent="0.25">
      <c r="A33" s="17">
        <v>30</v>
      </c>
      <c r="B33" s="18" t="s">
        <v>129</v>
      </c>
      <c r="C33" s="12" t="s">
        <v>174</v>
      </c>
      <c r="D33" s="18" t="s">
        <v>64</v>
      </c>
      <c r="E33" s="12" t="s">
        <v>21</v>
      </c>
      <c r="F33" s="12" t="s">
        <v>28</v>
      </c>
      <c r="G33" s="12" t="s">
        <v>35</v>
      </c>
      <c r="H33" s="20" t="s">
        <v>117</v>
      </c>
      <c r="I33" s="12" t="s">
        <v>211</v>
      </c>
      <c r="J33" s="12" t="s">
        <v>67</v>
      </c>
      <c r="K33" s="13">
        <v>46023</v>
      </c>
      <c r="L33" s="13">
        <v>46387</v>
      </c>
      <c r="M33" s="12" t="s">
        <v>162</v>
      </c>
      <c r="N33" s="12" t="s">
        <v>67</v>
      </c>
      <c r="O33" s="13">
        <v>46023</v>
      </c>
      <c r="P33" s="13">
        <v>46387</v>
      </c>
      <c r="Q33" s="15" t="s">
        <v>240</v>
      </c>
      <c r="R33" s="24" t="s">
        <v>246</v>
      </c>
      <c r="S33" s="25"/>
    </row>
  </sheetData>
  <mergeCells count="15">
    <mergeCell ref="N2:N3"/>
    <mergeCell ref="O2:P2"/>
    <mergeCell ref="Q2:Q3"/>
    <mergeCell ref="R2:R3"/>
    <mergeCell ref="A1:R1"/>
    <mergeCell ref="A2:A3"/>
    <mergeCell ref="B2:B3"/>
    <mergeCell ref="C2:C3"/>
    <mergeCell ref="D2:D3"/>
    <mergeCell ref="E2:E3"/>
    <mergeCell ref="G2:G3"/>
    <mergeCell ref="H2:H3"/>
    <mergeCell ref="I2:L2"/>
    <mergeCell ref="M2:M3"/>
    <mergeCell ref="F2:F3"/>
  </mergeCells>
  <dataValidations count="4">
    <dataValidation type="list" allowBlank="1" showInputMessage="1" showErrorMessage="1" sqref="R4:R33">
      <formula1>"Seçiniz, Öngörülen Eylem Gerçekleştirildi,Öngörülen Eylem Geliştirme Aşamasında, Öngörülen Eylem Planlandı, Öngörülen Eylem Gerçekleştirilmedi"</formula1>
    </dataValidation>
    <dataValidation type="list" allowBlank="1" showInputMessage="1" showErrorMessage="1" sqref="E4:E33">
      <formula1>"Seçiniz,Eğitim ve Öğretim,Araştırma ve Geliştirme,Toplumsal Katkı,Girişimcilik,Kurumsal Kapasite"</formula1>
    </dataValidation>
    <dataValidation type="list" allowBlank="1" showInputMessage="1" showErrorMessage="1" sqref="G4:G33">
      <formula1>"Seçiniz,Stratejik Risk,Operasyonel Risk, Finansal Risk, Uyum Riski, İtibar Riski,Teknolojik Risk"</formula1>
    </dataValidation>
    <dataValidation type="list" allowBlank="1" showInputMessage="1" showErrorMessage="1" sqref="F4:F33">
      <formula1>"Seçiniz,Yüksek,Orta,Düşük"</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Sayfa2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2026-07-20T06:56:20Z</dcterms:modified>
  <cp:category/>
  <cp:contentStatus/>
</cp:coreProperties>
</file>