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dm\Desktop\"/>
    </mc:Choice>
  </mc:AlternateContent>
  <bookViews>
    <workbookView xWindow="0" yWindow="0" windowWidth="20490" windowHeight="7665" firstSheet="1" activeTab="1"/>
  </bookViews>
  <sheets>
    <sheet name="Konsolide Risk Raporu" sheetId="1" r:id="rId1"/>
    <sheet name="İç Kontrol Risk Kayıt"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3" l="1"/>
  <c r="I9" i="3"/>
  <c r="I5" i="3"/>
</calcChain>
</file>

<file path=xl/sharedStrings.xml><?xml version="1.0" encoding="utf-8"?>
<sst xmlns="http://schemas.openxmlformats.org/spreadsheetml/2006/main" count="236" uniqueCount="151">
  <si>
    <t>KONSOLİDE RİSK RAPORU
(İdare/Birim/Alt Birim bazında tespit edilen risklerin bir üst yönetim kademesinde raporlanmasında kullanılır)</t>
  </si>
  <si>
    <t>Sıra</t>
  </si>
  <si>
    <t>Referans No</t>
  </si>
  <si>
    <t>Stratejik Hedef</t>
  </si>
  <si>
    <t>Birim/Alt Birim Hedefi</t>
  </si>
  <si>
    <t>Tespit Edilen Risk</t>
  </si>
  <si>
    <t>Durum</t>
  </si>
  <si>
    <t>Riskin Sahibi</t>
  </si>
  <si>
    <t>Açıklamalar</t>
  </si>
  <si>
    <t>Öncelikli Risk Puanı ve Rengi</t>
  </si>
  <si>
    <t>Mevcut Risk Puanı ve Rengi</t>
  </si>
  <si>
    <t>Bütçenin hazırlanmaması</t>
  </si>
  <si>
    <t>Performans Programlarının Hazırlanmaması</t>
  </si>
  <si>
    <t>Üniversitemizin kendi öz gelirlerinden elde ettiği gelirlerinin (harç gelirleri, yemek gelirleri, kira gelirleri vs.) takip ve tahsilatının, doğru ve zamanında yapılamaması</t>
  </si>
  <si>
    <t>Bütçe Uygulama Sürecinin Etkin ve Mevzuata Uygun Yapılmaması</t>
  </si>
  <si>
    <t>Yatırım Programının Doğru ve Zamanında Hazırlanmaması</t>
  </si>
  <si>
    <t>Performans Programı İzleme Değerlendirme Raporlarının Hazırlanmaması</t>
  </si>
  <si>
    <t>İhale dosyası ön mali kontrolü için Başkanlığımıza gönderilen işlem dosyasında bulunması gereken mali belgelerin eksik veya hatalı olabilmesi</t>
  </si>
  <si>
    <t xml:space="preserve">İç Kontrol Uyum Eylem Planı İzleme ve Değerlendirme İşlemleri ile ilgili verilerin zamanında gönderilmemesi </t>
  </si>
  <si>
    <t>Yıllık olarak vize
edilmesi gereken yan ödeme cetvellerinde  hata ve eksiklikler bulunması</t>
  </si>
  <si>
    <t>Banka hesaplarının takibinin yapılmaması</t>
  </si>
  <si>
    <t>Taşınmazlarla ilgili kiraların kontrolünün yapılmaması</t>
  </si>
  <si>
    <t>Kişi borçlarının takibinin yapılmaması</t>
  </si>
  <si>
    <t>Sayıştay ilamına bağlı takipli alacakların kontrolünün yapılamaması</t>
  </si>
  <si>
    <t>Taşınır işlerinin tamamlanmaması</t>
  </si>
  <si>
    <t>Muhasebe yetkililiği iş ve işlemlerinin yürütülememesi</t>
  </si>
  <si>
    <t>Kurum alacaklarının takibinin yapılmaması</t>
  </si>
  <si>
    <t>İ.İ.K md. 355' e göre maddi cezaya maruz kalmak</t>
  </si>
  <si>
    <t>Yılsonu taşınır konsolide işlemlerinin tamamlanamaması</t>
  </si>
  <si>
    <t>Yılsonunda teminat mektuplarına ait sayım tutanağının mizanla eşleşmemesi</t>
  </si>
  <si>
    <t>Muhasebe işlemlerinde hata yapılması</t>
  </si>
  <si>
    <t>Hazine yardımı talep tablosunun hazırlanmaması</t>
  </si>
  <si>
    <t>Stratejik planın hazırlanmaması</t>
  </si>
  <si>
    <t>Stratejik Planın İzleme Değerlendirme Raporlarının Hazırlanmaması</t>
  </si>
  <si>
    <t>BPPŞM1</t>
  </si>
  <si>
    <t>BPPŞM2</t>
  </si>
  <si>
    <t>BPPŞM3</t>
  </si>
  <si>
    <t>BPPŞM4</t>
  </si>
  <si>
    <t>BPPŞM5</t>
  </si>
  <si>
    <t>BPPŞM6</t>
  </si>
  <si>
    <t>İKÖMKŞB1</t>
  </si>
  <si>
    <t>İKÖMKŞB2</t>
  </si>
  <si>
    <t>İKÖMKŞB3</t>
  </si>
  <si>
    <t>MKHRŞM1</t>
  </si>
  <si>
    <t>MKHRŞM2</t>
  </si>
  <si>
    <t>MKHRŞM3</t>
  </si>
  <si>
    <t>MKHRŞM4</t>
  </si>
  <si>
    <t>MKHRŞM5</t>
  </si>
  <si>
    <t>MKHRŞM6</t>
  </si>
  <si>
    <t>MKHRŞM7</t>
  </si>
  <si>
    <t>MKHRŞM8</t>
  </si>
  <si>
    <t>MKHRŞM9</t>
  </si>
  <si>
    <t>MKHRŞM10</t>
  </si>
  <si>
    <t>MKHRŞM11</t>
  </si>
  <si>
    <t>MKHRŞM12</t>
  </si>
  <si>
    <t>MKHRŞM13</t>
  </si>
  <si>
    <t>MKHRŞM14</t>
  </si>
  <si>
    <t>MKHRŞM15</t>
  </si>
  <si>
    <t>SPŞM1</t>
  </si>
  <si>
    <t>ŞPŞM2</t>
  </si>
  <si>
    <t>Daire Başkanı, Şube Müdürü, Görevli Şef, Görevli Personel</t>
  </si>
  <si>
    <t>Daire Başkanı, Görevli Personel</t>
  </si>
  <si>
    <r>
      <rPr>
        <b/>
        <sz val="11"/>
        <color theme="1"/>
        <rFont val="Calibri"/>
        <family val="2"/>
        <charset val="162"/>
        <scheme val="minor"/>
      </rPr>
      <t>Hedef:</t>
    </r>
    <r>
      <rPr>
        <sz val="11"/>
        <color theme="1"/>
        <rFont val="Calibri"/>
        <family val="2"/>
        <charset val="162"/>
        <scheme val="minor"/>
      </rPr>
      <t xml:space="preserve"> Stratejik plana uygun olarak PUKÖ döngüsünü uygulayarak süreçler yakından izlenecektir</t>
    </r>
  </si>
  <si>
    <r>
      <rPr>
        <b/>
        <sz val="11"/>
        <color theme="1"/>
        <rFont val="Calibri"/>
        <family val="2"/>
        <charset val="162"/>
        <scheme val="minor"/>
      </rPr>
      <t>Hedef:</t>
    </r>
    <r>
      <rPr>
        <sz val="11"/>
        <color theme="1"/>
        <rFont val="Calibri"/>
        <family val="2"/>
        <charset val="162"/>
        <scheme val="minor"/>
      </rPr>
      <t xml:space="preserve"> İç Kontrol Uyum Eylem Planı dikkate alınarak eylemler gerçekleştirilecektir.</t>
    </r>
  </si>
  <si>
    <r>
      <rPr>
        <b/>
        <sz val="11"/>
        <color theme="1"/>
        <rFont val="Calibri"/>
        <family val="2"/>
        <charset val="162"/>
        <scheme val="minor"/>
      </rPr>
      <t xml:space="preserve">Hedef: </t>
    </r>
    <r>
      <rPr>
        <sz val="11"/>
        <color theme="1"/>
        <rFont val="Calibri"/>
        <family val="2"/>
        <charset val="162"/>
        <scheme val="minor"/>
      </rPr>
      <t>Muhasebe kaidelerine uygun olarak tutarlılık ve hesap verilebilirlik ilkeleri çerçevesinde mali iş ve işlemlerin yürütülerek raporlamaları yapılacaktır.</t>
    </r>
  </si>
  <si>
    <t>Hedef: Muhasebe kaidelerine uygun olarak tutarlılık ve hesap verilebilirlik ilkeleri çerçevesinde mali iş ve işlemlerin yürütülerek raporlamaları yapılacaktır.</t>
  </si>
  <si>
    <r>
      <t xml:space="preserve">Hedef: </t>
    </r>
    <r>
      <rPr>
        <sz val="11"/>
        <color theme="1"/>
        <rFont val="Calibri"/>
        <family val="2"/>
        <charset val="162"/>
        <scheme val="minor"/>
      </rPr>
      <t>Stratejik plana uygun olarak PUKÖ döngüsünü uygulayarak süreçler yakından izlenecektir.</t>
    </r>
  </si>
  <si>
    <r>
      <rPr>
        <b/>
        <sz val="11"/>
        <color theme="1"/>
        <rFont val="Calibri"/>
        <family val="2"/>
        <charset val="162"/>
        <scheme val="minor"/>
      </rPr>
      <t xml:space="preserve">Hedef: </t>
    </r>
    <r>
      <rPr>
        <sz val="11"/>
        <color theme="1"/>
        <rFont val="Calibri"/>
        <family val="2"/>
        <charset val="162"/>
        <scheme val="minor"/>
      </rPr>
      <t>Stratejik plana uygun olarak PUKÖ döngüsünü uygulayarak süreçler yakından izlenecektir.</t>
    </r>
  </si>
  <si>
    <t>- Her yıl bütçe hazırlanma sürecinde risk mevcuttur. 
- Her süreçte aynı risk düzeyi mevcuttur.
- Her yıl temmuz ayında hazırlama aşamasıyla birlikte gözden geçirme süreci başlar.
- Hazırlandıktan sonra Cumhurbaşkanlığına raporlanır.
-Bütçenin zamanında hazırlanmaması kurumun  mali kaynaklarında azalmaya sebep olacağından, kurumun asıl alanı olan eğitim öğretim faaliyetlerinin aksamasına sebep olacaktır.</t>
  </si>
  <si>
    <t>- Her yıl Performans Programı hazırlanma sürecinde risk mevcuttur. 
- Her süreçte aynı risk düzeyi mevcuttur.
- Her yıl temmuz ayında hazırlama aşamasıyla birlikte gözden geçirme süreci başlar.
- Hazırlandıktan sonra Cumhurbaşkanlığına raporlanır.
-Performans Programının zamanında hazırlanmaması Bütçenin performans esaslı hazırlanmamış olmasına sebep olacağından, Sayıştay denetimlerinde de kurum açısından olumsuz bir izlenim yaratacaktır.</t>
  </si>
  <si>
    <t>- Her yıl ilgili dönemlerde risk mevcuttur. 
- Her süreçte aynı risk düzeyi mevcuttur.
- Yıl içerinde düzenli olarak gözden geçirilir.
- Hazırlandıktan sonra Faaliyet Raporu aracılığıyla Sayıştay denetimine raporlanır.
-Üniversitenin kendi kendini çeviren, kendi kaynak ihtiyacını kendileri yaratan kurum olma özelliklerini kaybetmesine ve kazanılmış hakkı olanların (öğrenciler vs), söz konusu haklarından mahrum olması, (iade işlemleri de düzgün yapılamaması) ve Üniversitenin itibar kaybına uğramasına sebep olur.</t>
  </si>
  <si>
    <t>- Yıl içerisinde her zaman risk mevcuttur. 
- Her süreçte aynı risk düzeyi mevcuttur.
- Yıl içerinde düzenli olarak gözden geçirilir.
- İş ve işlemlere bağlı olarak ilgili amire raporlanır. Faaliyet raporu aracılığıyla ise Sayıştay denetimine sunulur.
- Gerçekleşmelerinin zamanında yapılamaması ve hizmet akışının aksaması, mevzuata uygun yapılmaması mali yükümlülüklere ve denetimlerde itibar kayıplarına sebep olur.</t>
  </si>
  <si>
    <t>- Yıl içerisinde yatırım bütçesi hazırlama sürecinde  risk mevcuttur. 
- Her süreçte aynı risk düzeyi mevcuttur.
- Yıl içerinde temmuz ayında gözden geçirilir.
-Hazırlandıktan sonr Cumhurbaşkanlığın raporlanır.
- Yatırım bütçesinin zamanında hazırlanmaması kurumun  mali kaynaklarında azalmaya sebep olacağından, kurumun asıl alanı olan eğitim öğretim faaliyetlerinin aksamasına sebep olacaktır.</t>
  </si>
  <si>
    <t>- Her yıl Performans Programı İzleme ve Değerlendirme raporları hazırlanma sürecinde risk mevcuttur. 
- Her süreçte aynı risk düzeyi mevcuttur.
- İlgili dönemlerde hazırlama aşamasıyla birlikte gözden geçirme süreci başlar.
- Hazırlandıktan sonra Faaliyet raporu ve E-Bütçe sistemi aracılığıyla Cumhurbaşkanlığına raporlanır.
-Performans Programı izleme ve değerlendirme raporlarının zamanında hazırlanmaması Sayıştay denetimlerinde de kurum açısından olumsuz bir izlenim yaratacaktır.</t>
  </si>
  <si>
    <t xml:space="preserve">Her kontrolün sürecinde risk mümkündür.Süreçte aksamalar Stratejik hedefi olumsuz etkileyebilir.Sayıştay bulgusu çıkabileceğinden ek kontrollere ihtiyaç duyulabilir. </t>
  </si>
  <si>
    <t xml:space="preserve">Her zaman risk mevcuttur.                                                           Her süreçte risk mevcuttur. 
Her gün gözden geçirilir.
Hem dış denetimde hem de hak sahibi açısından kurumumuz adına itibar kaybı söz konus olacaktır..
</t>
  </si>
  <si>
    <t>Her ay risk mevcuttur.                                                               Her ay aynı risk düzeyi mevcuttur.                                                  Her ay gözden geçirilir.                                                                                                        Kurum hak kaybına uğrar.                                                                                                                       Dış denetimde cezaya maruz kalır.</t>
  </si>
  <si>
    <t xml:space="preserve">Her ay risk mevcuttur.                                                               Her ay aynı risk düzeyi mevcuttur.                                                  Her ay gözden geçirilir.                                                                                                               Maddi hak kaybı ve dış denetimde cezaya maruz kalma sonucunu doğurur.                                                                                                                  </t>
  </si>
  <si>
    <t>Her ay risk mevcuttur.                                                         Her ay aynı risk düzeyi mevcuttur.                                           Her ay gözden geçirilir.                                                         Kamu zararına sebebiyet verir.                                                    Dış denetimde ceza ve kamu kurumuna idari para cezası sonucunu doğurur.</t>
  </si>
  <si>
    <t xml:space="preserve">Her ay risk mevcuttur.                                                               Her ay aynı risk düzeyi mevcuttur.                                                  Her ay gözden geçirilir.   Birimin üniversite yönetinin gözünde prestijinin azalır.
Dış denetimde ceza sözkonusu olur.     </t>
  </si>
  <si>
    <t>Her zaman risk mevcuttur.                                                           Her süreçte risk mevcuttur. 
Her yıl gözden geçirilir.
Muhasebe iş ve işlemlerindeki hatalar, eksikler Sayıştay denetimlerinde de kurum açısından olumsuz bir izlenim bırakacaktır.</t>
  </si>
  <si>
    <t xml:space="preserve">Her zaman risk mevcuttur. Her süreçte risk mevcuttur.
Her yıl gözden geçirilir.
Kurum hak kaybına uğrar. Dış denetimde idari para cezasına maruz kalır
</t>
  </si>
  <si>
    <t xml:space="preserve">Her zaman risk mevcuttur. 
Her ay aynı risk düzeyi mevcuttur. 
Her evrakta kontrol sağlanır. 
Her yıl gözden geçirilir.
Dış denetimde kuruma cezai yaptırımının olması. </t>
  </si>
  <si>
    <t>Her zaman risk mevcuttur. 
Her süreçte risk mevcuttur.
Her yıl gözden geçirilir.
Birimin üniversite yönetiminin gözünde prestiji azalması. 
Kuruma cezai yaptırımının olması</t>
  </si>
  <si>
    <t>Birime gelen, birimden ayrılan personel olduğunda gözden geçirilir. Halk emeklilik süreçlerinin aksaması kişinin hak kaybına uğramasına neden olacaktır.</t>
  </si>
  <si>
    <t>Her zaman risk mevcuttur.
Her zaman aynı düzeyde risk mevcuttur. 
Tek hazine kurumlar hesabı ile üniversitenin mizanı tutmaz.</t>
  </si>
  <si>
    <t xml:space="preserve">Her zaman risk mevcuttur.  
Dış denetim (Sayıştay denetimi) de mizanla Teminat mektupları sayım tutanağının birbirini tutmaması  kurum açısından olumsuz bir izlenime sebep olabilecektir.     </t>
  </si>
  <si>
    <t>Her zaman risk mevcuttur.                                                           Her süreçte risk mevcuttur. 
İcra İflas Kanunu madde 355'e göre maddi yaptırımı bulunmaktadır.</t>
  </si>
  <si>
    <t>Her zaman risk mevcuttur. 
Taşınır kayıt yetkililerinin sık sık değişmesi taşınır konsolidasyon sürecini olumsuz etkilemektedir.</t>
  </si>
  <si>
    <t>Her ay risk mevcuttur.                                                               Her ay aynı risk düzeyi mevcuttur.                                                  Her ay gözden geçirilir.                                            Hazırlandıktan sonra Hazine ve Maliye Bakanlığına raporlanır.                                                                                  Hazine yardımı talep tablosunun hazırlanmaması, eksik ya da yanlış hazırlanması gelir gider açısından dengesizliğe sebep olacağından kurumun birçok ihtiyacı karşılanamayacaktır.</t>
  </si>
  <si>
    <t>Birim personellerinin sgk giriş çıkış işlemlerinin aksaması</t>
  </si>
  <si>
    <t xml:space="preserve">Birim personelinin halk emeklilik giriş-nakil işlemlerinin aksaması.   </t>
  </si>
  <si>
    <t>Bankaya gelen para girişlerinin muhasebe kayıtlarının tutulmaması.</t>
  </si>
  <si>
    <r>
      <t xml:space="preserve">- Her yıl stratejik plan hazırlanma sürecinde risk mevcuttur. 
- Her süreçte aynı risk düzeyi mevcuttur.
- 5 yılda bir hazırlama aşamasıyla birlikte gözden geçirme süreci başlar.
- Hazırlandıktan sonra Cumhurbaşkanlığına raporlanır.
</t>
    </r>
    <r>
      <rPr>
        <b/>
        <sz val="11"/>
        <color theme="1"/>
        <rFont val="Calibri"/>
        <family val="2"/>
        <charset val="162"/>
        <scheme val="minor"/>
      </rPr>
      <t>-</t>
    </r>
    <r>
      <rPr>
        <sz val="11"/>
        <color theme="1"/>
        <rFont val="Calibri"/>
        <family val="2"/>
        <charset val="162"/>
        <scheme val="minor"/>
      </rPr>
      <t>Stratejik planın zamanında hazırlanmaması Sayıştay denetimlerinde de kurum açısından olumsuz bir izlenim yaratacaktır</t>
    </r>
    <r>
      <rPr>
        <b/>
        <sz val="11"/>
        <color theme="1"/>
        <rFont val="Calibri"/>
        <family val="2"/>
        <charset val="162"/>
        <scheme val="minor"/>
      </rPr>
      <t>.</t>
    </r>
  </si>
  <si>
    <t>- Her yıl Stratejik Plan İzleme ve Değerlendirme raporları hazırlanma sürecinde risk mevcuttur. 
- Her süreçte aynı risk düzeyi mevcuttur.
- 6 ayda bir hazırlama aşamasıyla birlikte gözden geçirme süreci başlar.
- Hazırlandıktan sonra Cumhurbaşkanlığına, Sayıştay ve Hazine ve Maliye Bakanlığına raporlanır.
-Stratejik plan izleme ve değerlendirme raporlarının zamanında hazırlanmaması Sayıştay denetimlerinde de kurum açısından olumsuz bir izlenim yaratacaktır.</t>
  </si>
  <si>
    <r>
      <rPr>
        <b/>
        <sz val="11"/>
        <color theme="1"/>
        <rFont val="Calibri"/>
        <family val="2"/>
        <charset val="162"/>
        <scheme val="minor"/>
      </rPr>
      <t>Hedef:</t>
    </r>
    <r>
      <rPr>
        <sz val="11"/>
        <color theme="1"/>
        <rFont val="Calibri"/>
        <family val="2"/>
        <charset val="162"/>
        <scheme val="minor"/>
      </rPr>
      <t xml:space="preserve"> Muhasebe kaidelerine uygun olarak tutarlılık ve hesap verilebilirlik ilkeleri çerçevesinde mali iş ve işlemlerin yürütülerek raporlamaları yapılacaktır.</t>
    </r>
  </si>
  <si>
    <r>
      <rPr>
        <b/>
        <sz val="11"/>
        <color theme="1"/>
        <rFont val="Calibri"/>
        <family val="2"/>
        <charset val="162"/>
        <scheme val="minor"/>
      </rPr>
      <t>Hedef</t>
    </r>
    <r>
      <rPr>
        <sz val="11"/>
        <color theme="1"/>
        <rFont val="Calibri"/>
        <family val="2"/>
        <charset val="162"/>
        <scheme val="minor"/>
      </rPr>
      <t>: Muhasebe kaidelerine uygun olarak tutarlılık ve hesap verilebilirlik ilkeleri çerçevesinde mali iş ve işlemlerin yürütülerek raporlamaları yapılacaktır.</t>
    </r>
  </si>
  <si>
    <t>Tarih: 29/11/2021</t>
  </si>
  <si>
    <t>İdare/Birim/Alt Birim: Strateji Geliştirme Daire Başkanlığı</t>
  </si>
  <si>
    <t>Şube Müdürü (Muhasebe Yetkilisi),Görevli Şef, Görevli Personel</t>
  </si>
  <si>
    <t>Şube Müdürü(Muhasebe Yetkilisi), Görevli Şef, Görevli Personel</t>
  </si>
  <si>
    <t>Şube Müdürü (Muhasebe Yetkilisi), Görevli Şef, Görevli Personel</t>
  </si>
  <si>
    <r>
      <rPr>
        <b/>
        <sz val="11"/>
        <color theme="1"/>
        <rFont val="Calibri"/>
        <family val="2"/>
        <charset val="162"/>
        <scheme val="minor"/>
      </rPr>
      <t>Hedef 1.1.</t>
    </r>
    <r>
      <rPr>
        <sz val="11"/>
        <color theme="1"/>
        <rFont val="Calibri"/>
        <family val="2"/>
        <charset val="162"/>
        <scheme val="minor"/>
      </rPr>
      <t xml:space="preserve"> Eğitim-öğretimin fiziksel ve akademik altyapısı iyileştirilecektir.</t>
    </r>
  </si>
  <si>
    <r>
      <rPr>
        <b/>
        <sz val="11"/>
        <color theme="1"/>
        <rFont val="Calibri"/>
        <family val="2"/>
        <charset val="162"/>
        <scheme val="minor"/>
      </rPr>
      <t>Hedef 5.3.</t>
    </r>
    <r>
      <rPr>
        <sz val="11"/>
        <color theme="1"/>
        <rFont val="Calibri"/>
        <family val="2"/>
        <charset val="162"/>
        <scheme val="minor"/>
      </rPr>
      <t xml:space="preserve"> Paydaşların karar alma süreçlerine etkin katılımı sağlanacaktır.</t>
    </r>
  </si>
  <si>
    <r>
      <rPr>
        <b/>
        <sz val="11"/>
        <color theme="1"/>
        <rFont val="Calibri"/>
        <family val="2"/>
        <charset val="162"/>
        <scheme val="minor"/>
      </rPr>
      <t>Hedef 1.1</t>
    </r>
    <r>
      <rPr>
        <sz val="11"/>
        <color theme="1"/>
        <rFont val="Calibri"/>
        <family val="2"/>
        <charset val="162"/>
        <scheme val="minor"/>
      </rPr>
      <t>. Eğitim-öğretimin fiziksel ve akademik altyapısı iyileştirilecektir.</t>
    </r>
  </si>
  <si>
    <r>
      <rPr>
        <b/>
        <sz val="11"/>
        <color theme="1"/>
        <rFont val="Calibri"/>
        <family val="2"/>
        <charset val="162"/>
        <scheme val="minor"/>
      </rPr>
      <t xml:space="preserve">Hedef 1.1. </t>
    </r>
    <r>
      <rPr>
        <sz val="11"/>
        <color theme="1"/>
        <rFont val="Calibri"/>
        <family val="2"/>
        <charset val="162"/>
        <scheme val="minor"/>
      </rPr>
      <t>Eğitim-öğretimin fiziksel ve akademik altyapısı iyileştirilecektir.</t>
    </r>
  </si>
  <si>
    <t>RİSK KAYIT FORMU
(İdare/Birim/Alt Birim bazında tespit edilen risklerin kayıt altına alınarak durumun raporlanması için kullanılan formdur)</t>
  </si>
  <si>
    <t>Riske verilen cevaplar: Mevcut kontroller</t>
  </si>
  <si>
    <t>Etki</t>
  </si>
  <si>
    <t>Olasılık</t>
  </si>
  <si>
    <t>Risk Puanı ( R )</t>
  </si>
  <si>
    <t>Değişim
(Riskin Yönü)</t>
  </si>
  <si>
    <t>Riske verilecek cevaplar: Yeni / Ek / Kaldırılan Kontroller</t>
  </si>
  <si>
    <t>Başlangıç Tarihi</t>
  </si>
  <si>
    <t>Mevcut kontroller yeterli gelmediği durumda tekrar birimlerin harcama yetkilileri ile iletişime geçilerek gerekli kontroller sağlanır.</t>
  </si>
  <si>
    <t>Sütunlar</t>
  </si>
  <si>
    <r>
      <rPr>
        <b/>
        <sz val="10"/>
        <rFont val="TeXGyreAdventor"/>
      </rPr>
      <t xml:space="preserve">Sıra No: </t>
    </r>
    <r>
      <rPr>
        <sz val="10"/>
        <rFont val="TeXGyreAdventor"/>
      </rPr>
      <t>Risk kaydındaki sıralamayı gösterir.</t>
    </r>
  </si>
  <si>
    <r>
      <rPr>
        <b/>
        <sz val="10"/>
        <rFont val="TeXGyreAdventor"/>
      </rPr>
      <t xml:space="preserve">Referans No: </t>
    </r>
    <r>
      <rPr>
        <sz val="10"/>
        <rFont val="TeXGyreAdventor"/>
      </rPr>
      <t>Riskin referans numarasını gösterir. Referans numarası risk sahibinin bağlı olduğu birimi de gösterecek şekilde yapılan bir kodlamadır. Risk devam ettiği sürece bu kod değiştirilmez. Aynı kod bir başka riske verilmez.</t>
    </r>
  </si>
  <si>
    <r>
      <rPr>
        <b/>
        <sz val="10"/>
        <rFont val="TeXGyreAdventor"/>
      </rPr>
      <t xml:space="preserve">Stratejik Hedef: </t>
    </r>
    <r>
      <rPr>
        <sz val="10"/>
        <rFont val="TeXGyreAdventor"/>
      </rPr>
      <t>Riskin ilişkili olduğu stratejik hedefin, stratejik plandaki kodunun yazıldığı sütundur.</t>
    </r>
  </si>
  <si>
    <r>
      <rPr>
        <b/>
        <sz val="10"/>
        <rFont val="TeXGyreAdventor"/>
      </rPr>
      <t xml:space="preserve">Birim / Alt birim hedefi: </t>
    </r>
    <r>
      <rPr>
        <sz val="10"/>
        <rFont val="TeXGyreAdventor"/>
      </rPr>
      <t>Risk kaydı birim / alt birim düzeyinde dolduruluyorsa, idarenin stratejik hedefleriyle doğrudan veya dolaylı bağlantılı ve riskten etkilenecek olan hedef bu sütuna yazılır. Risk kaydı idare düzeyinde dolduruluyor ise bu sütun boş bırakılır.</t>
    </r>
  </si>
  <si>
    <r>
      <rPr>
        <b/>
        <sz val="10"/>
        <rFont val="TeXGyreAdventor"/>
      </rPr>
      <t xml:space="preserve">Tespit Edilen Risk: </t>
    </r>
    <r>
      <rPr>
        <u/>
        <sz val="10"/>
        <rFont val="TeXGyreAdventor"/>
      </rPr>
      <t>Risk:</t>
    </r>
    <r>
      <rPr>
        <sz val="10"/>
        <rFont val="TeXGyreAdventor"/>
      </rPr>
      <t xml:space="preserve"> Tespit edilen riskler yazılır, </t>
    </r>
    <r>
      <rPr>
        <u/>
        <sz val="10"/>
        <rFont val="TeXGyreAdventor"/>
      </rPr>
      <t>Sebep: </t>
    </r>
    <r>
      <rPr>
        <sz val="10"/>
        <rFont val="TeXGyreAdventor"/>
      </rPr>
      <t>Bu riskin ortaya çıkmasının nedenleri belirtilir.</t>
    </r>
  </si>
  <si>
    <r>
      <rPr>
        <b/>
        <sz val="10"/>
        <rFont val="TeXGyreAdventor"/>
      </rPr>
      <t xml:space="preserve">Riske verilen cevaplar: Mevcut Kontroller: </t>
    </r>
    <r>
      <rPr>
        <sz val="10"/>
        <rFont val="TeXGyreAdventor"/>
      </rPr>
      <t>Mevcut kontroller bu sütuna yazılır.</t>
    </r>
  </si>
  <si>
    <r>
      <rPr>
        <b/>
        <sz val="10"/>
        <rFont val="TeXGyreAdventor"/>
      </rPr>
      <t xml:space="preserve">Etki: </t>
    </r>
    <r>
      <rPr>
        <sz val="10"/>
        <rFont val="TeXGyreAdventor"/>
      </rPr>
      <t>Oylama Formu kullanılarak (Bkz. Ek 2) tespit edilen etki değeridir (1-10 arasında). Bu tespit yapılırken riskle ilgili uygulamada olan kontrol faaliyetleri, alınmış önlemler ve düzenlemelerin listelenmesi faydalıdır. Var olan önlemlere rağmen riskin gerçekleşirse etkisinin ne olacağı tespit edilir.</t>
    </r>
  </si>
  <si>
    <r>
      <rPr>
        <b/>
        <sz val="10"/>
        <rFont val="TeXGyreAdventor"/>
      </rPr>
      <t xml:space="preserve">Olasılık: </t>
    </r>
    <r>
      <rPr>
        <sz val="10"/>
        <rFont val="TeXGyreAdventor"/>
      </rPr>
      <t>Oylama Formu kullanılarak (Bkz. Ek 2) tespit edilen olasılık değeridir (1-10 arasında). Bu tespit yapılırken riskle ilgili uygulamada olan kontrol faaliyetleri, alınmış önlemler ve düzenlemelerin listelenmesi faydalıdır. Var olan önlemlere rağmen riskin gerçekleşme olasılığının ne olduğu tespit edilir.</t>
    </r>
  </si>
  <si>
    <r>
      <rPr>
        <b/>
        <sz val="10"/>
        <rFont val="TeXGyreAdventor"/>
      </rPr>
      <t>Risk Puanı (R=ExO)</t>
    </r>
    <r>
      <rPr>
        <sz val="10"/>
        <rFont val="TeXGyreAdventor"/>
      </rPr>
      <t>: Oylama Formunda(Bkz. Ek 2) yapılan değerlendirmede tespit edilen etki ve olasılık değerlerinin çarpılması sonucu bulunan, risk puanları önceden belirlenen yüksek, orta ve düşük düzey puan aralıklarına göre yazılır.</t>
    </r>
  </si>
  <si>
    <r>
      <rPr>
        <b/>
        <sz val="10"/>
        <rFont val="TeXGyreAdventor"/>
      </rPr>
      <t xml:space="preserve">Değişim (Riskin yönü): </t>
    </r>
    <r>
      <rPr>
        <sz val="10"/>
        <rFont val="TeXGyreAdventor"/>
      </rPr>
      <t>Bir önceki risk kaydı dikkate alınarak riskin durumundaki değişimin gösterildiği sütundur. (Yukarı/aşağı/sabit) şeklinde yazı ile belirtilebileceği gibi idarenin tercihine göre yön işaretleriyle de gösterilebilir. Daha önce risk kaydı yoksa "Yeni" olduğu belirtilir.</t>
    </r>
  </si>
  <si>
    <r>
      <rPr>
        <b/>
        <sz val="10"/>
        <rFont val="TeXGyreAdventor"/>
      </rPr>
      <t xml:space="preserve">Riske Verilen Cevaplar Yeni/ Ek/Kaldırılan Kontroller: </t>
    </r>
    <r>
      <rPr>
        <sz val="10"/>
        <rFont val="TeXGyreAdventor"/>
      </rPr>
      <t>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t>
    </r>
  </si>
  <si>
    <r>
      <rPr>
        <b/>
        <sz val="10"/>
        <rFont val="TeXGyreAdventor"/>
      </rPr>
      <t xml:space="preserve">Başlangıç Tarihi: </t>
    </r>
    <r>
      <rPr>
        <sz val="10"/>
        <rFont val="TeXGyreAdventor"/>
      </rPr>
      <t>Öngörülen yeni veya ek kontrollerin uygulamaya konulacağı, kaldırılması öngörülen kontrollerin ise uygulamadan kaldırılacağı kesin tarihtir.</t>
    </r>
  </si>
  <si>
    <r>
      <rPr>
        <b/>
        <sz val="10"/>
        <rFont val="TeXGyreAdventor"/>
      </rPr>
      <t>Riskin Sahibi</t>
    </r>
    <r>
      <rPr>
        <sz val="10"/>
        <rFont val="TeXGyreAdventor"/>
      </rPr>
      <t>: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t>
    </r>
  </si>
  <si>
    <r>
      <rPr>
        <b/>
        <sz val="10"/>
        <rFont val="TeXGyreAdventor"/>
      </rPr>
      <t xml:space="preserve">Açıklamalar: </t>
    </r>
    <r>
      <rPr>
        <sz val="10"/>
        <rFont val="TeXGyreAdventor"/>
      </rPr>
      <t>Riskin mevcut durumu, değişim yönü, ne zaman gözden geçirileceği ve hangi aralıklarla kime raporlanacağı ve belirtilmesine ihtiyaç duyulan diğer hususlar bu sütunda belirtilir.</t>
    </r>
  </si>
  <si>
    <r>
      <rPr>
        <b/>
        <sz val="10"/>
        <color rgb="FFFFFFFF"/>
        <rFont val="TeXGyreAdventor"/>
      </rPr>
      <t>Renkler</t>
    </r>
  </si>
  <si>
    <r>
      <rPr>
        <sz val="10"/>
        <rFont val="TeXGyreAdventor"/>
      </rPr>
      <t>Yüksek düzey risk</t>
    </r>
  </si>
  <si>
    <r>
      <rPr>
        <sz val="10"/>
        <rFont val="TeXGyreAdventor"/>
      </rPr>
      <t>Orta düzey risk</t>
    </r>
  </si>
  <si>
    <r>
      <rPr>
        <sz val="10"/>
        <rFont val="TeXGyreAdventor"/>
      </rPr>
      <t>Düşük düzey risk</t>
    </r>
  </si>
  <si>
    <r>
      <rPr>
        <b/>
        <sz val="10"/>
        <rFont val="TeXGyreAdventor"/>
      </rPr>
      <t xml:space="preserve">NOT:  </t>
    </r>
    <r>
      <rPr>
        <sz val="10"/>
        <rFont val="TeXGyreAdventor"/>
      </rPr>
      <t xml:space="preserve">Yıl  içerisinde  yeni  bir  risk  tespit  edilmesi  durumunda  riski  tespit  eden  personel  bir  üst  yöneticiye  bu  riski  iletir.  Yönetici  bunun  yönetilmesi
</t>
    </r>
    <r>
      <rPr>
        <sz val="10"/>
        <rFont val="TeXGyreAdventor"/>
      </rPr>
      <t>gereken bir risk olduğuna karar verirse, bu risk, Risk Kayıt Formuna işlenerek ilgili yönetici tarafından onaylanır.</t>
    </r>
  </si>
  <si>
    <r>
      <rPr>
        <b/>
        <sz val="11"/>
        <color theme="1"/>
        <rFont val="Calibri"/>
        <family val="2"/>
        <charset val="162"/>
        <scheme val="minor"/>
      </rPr>
      <t xml:space="preserve">Hedef: </t>
    </r>
    <r>
      <rPr>
        <sz val="11"/>
        <color theme="1"/>
        <rFont val="Calibri"/>
        <family val="2"/>
        <charset val="162"/>
        <scheme val="minor"/>
      </rPr>
      <t>İç Kontrol Uyum Eylem Planı dikkate alınarak eylemler gerçekleştirilecektir.</t>
    </r>
  </si>
  <si>
    <t>İlgili birime  üst yazı  ile geri bildirim yapılması</t>
  </si>
  <si>
    <t xml:space="preserve">Geri bildirimin yapıldığı süreçte </t>
  </si>
  <si>
    <t xml:space="preserve">Daire Başkanı,görevli personel </t>
  </si>
  <si>
    <t>Dosyayı hazırlayan ilgili harcama birimlerinin  mevzuata uygun hazırlamaması</t>
  </si>
  <si>
    <t>Birimlerden veri talebinde bulunulması ve bu verilerin doğru, zamanında ve güvenilir olması için birimlerle (eposta, yazışma vb.) iletişime geçilmesi</t>
  </si>
  <si>
    <t xml:space="preserve">Her kontrolün sürecinde risk mümkündür.Süreçte aksamalar Stratejik hedefi olumsuz etkileyebilir.Hazine ve maliye Bakanlığı  bulgusu çıkabileceğinden ek kontrollere ihtiyaç duyulabilir. </t>
  </si>
  <si>
    <t xml:space="preserve">İlgili birim tarafından eylemin tamamlanmaması </t>
  </si>
  <si>
    <t>Gerekçeli bir yazıyla ilgili birime  düzeltilmek üzere iade edilmesi</t>
  </si>
  <si>
    <t>Mevcut kontroller yeterli gelmediği durumda tekrar birim ile iletişime geçilerek gerekli kontroller sağlanır.</t>
  </si>
  <si>
    <t>Her kontrolün sürecinde risk mümkündür.Yan ödemede cetvellerindeki olası risklerde  personelin hak kaybı olabilir.Hak kaybı ve kurum itibarı açısından ek kontrollere ihtiyaç duyulabilir.</t>
  </si>
  <si>
    <t>İlgili birim tarafından  mevzuata uygun değerlendirilmemesi</t>
  </si>
  <si>
    <t>1-Mevcut kontroller yeterli gelmediği durumda tekrar birimlerin harcama yetkilileri ile iletişime geçilerek gerekli kontroller sağlanır 2- Kontrol Formları geliştirilip güncellenir.3-Personel tarafından incelenen dosyaların Daire Başkanı tarafından kontrol edilmesi sağlanır. 4-Personelin çeşitli eğitim programlarına katılımıyla mevzuata hakim olmasının sağlanır.</t>
  </si>
  <si>
    <t>İdare/Birim/Alt Birim:Bartın Üniversitesi Strateji Geliştirme Daire Başkanlığı( İç Kontrol ve Ön Mali Kontrol Şube Müdürlüğü)</t>
  </si>
  <si>
    <t xml:space="preserve">İç Kontrol Uyum Eylem Planı İzleme ve değerlendirme işlemleri ile ilgili verilerin zamanında gönderilmemesi </t>
  </si>
  <si>
    <t>Tarih: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</si>
</sst>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b/>
      <sz val="22"/>
      <color theme="1"/>
      <name val="Calibri"/>
      <family val="2"/>
      <charset val="162"/>
      <scheme val="minor"/>
    </font>
    <font>
      <b/>
      <sz val="14"/>
      <name val="Calibri"/>
      <family val="2"/>
      <charset val="162"/>
      <scheme val="minor"/>
    </font>
    <font>
      <b/>
      <sz val="10"/>
      <color rgb="FFFFFFFF"/>
      <name val="TeXGyreAdventor"/>
    </font>
    <font>
      <b/>
      <sz val="10"/>
      <name val="TeXGyreAdventor"/>
    </font>
    <font>
      <b/>
      <sz val="10"/>
      <color rgb="FFFFFFFF"/>
      <name val="TeXGyreAdventor"/>
      <family val="2"/>
    </font>
    <font>
      <sz val="10"/>
      <name val="TeXGyreAdventor"/>
    </font>
    <font>
      <u/>
      <sz val="10"/>
      <name val="TeXGyreAdventor"/>
    </font>
    <font>
      <b/>
      <u/>
      <sz val="18"/>
      <color theme="1"/>
      <name val="Calibri"/>
      <family val="2"/>
      <charset val="162"/>
      <scheme val="minor"/>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0000"/>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106">
    <xf numFmtId="0" fontId="0" fillId="0" borderId="0" xfId="0"/>
    <xf numFmtId="0" fontId="0" fillId="0" borderId="4" xfId="0" applyBorder="1" applyAlignment="1">
      <alignment horizontal="center" vertical="center"/>
    </xf>
    <xf numFmtId="0" fontId="1" fillId="2" borderId="4"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horizontal="center" wrapText="1"/>
    </xf>
    <xf numFmtId="0" fontId="2" fillId="0" borderId="4"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1" fillId="2" borderId="4" xfId="0" applyFont="1" applyFill="1" applyBorder="1" applyAlignment="1">
      <alignment vertical="center"/>
    </xf>
    <xf numFmtId="0" fontId="0" fillId="0" borderId="5" xfId="0" applyBorder="1" applyAlignment="1">
      <alignment horizontal="center" vertical="center"/>
    </xf>
    <xf numFmtId="0" fontId="1" fillId="2" borderId="4" xfId="0" applyFont="1" applyFill="1" applyBorder="1" applyAlignment="1">
      <alignment horizontal="left" vertical="center" wrapText="1"/>
    </xf>
    <xf numFmtId="0" fontId="0" fillId="0" borderId="5" xfId="0" applyFont="1" applyBorder="1" applyAlignment="1">
      <alignment horizontal="center" vertical="center"/>
    </xf>
    <xf numFmtId="0" fontId="0" fillId="0" borderId="4" xfId="0" applyBorder="1" applyAlignment="1">
      <alignment horizontal="left" vertical="center" wrapText="1"/>
    </xf>
    <xf numFmtId="0" fontId="0" fillId="0" borderId="0" xfId="0" applyAlignment="1">
      <alignment horizontal="left" vertical="center" wrapText="1"/>
    </xf>
    <xf numFmtId="0" fontId="2" fillId="0" borderId="5" xfId="0" applyFont="1"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4" xfId="0" quotePrefix="1" applyFont="1" applyBorder="1" applyAlignment="1">
      <alignment horizontal="left" vertical="center" wrapText="1"/>
    </xf>
    <xf numFmtId="0" fontId="0" fillId="0" borderId="5" xfId="0" quotePrefix="1" applyFont="1" applyBorder="1" applyAlignment="1">
      <alignment horizontal="left" vertical="center" wrapText="1"/>
    </xf>
    <xf numFmtId="0" fontId="0" fillId="0" borderId="5" xfId="0" quotePrefix="1" applyBorder="1" applyAlignment="1">
      <alignment horizontal="left" vertical="center" wrapText="1"/>
    </xf>
    <xf numFmtId="0" fontId="0" fillId="0" borderId="4" xfId="0" quotePrefix="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5" xfId="0" applyBorder="1" applyAlignment="1">
      <alignment horizontal="center" vertical="center" wrapText="1"/>
    </xf>
    <xf numFmtId="0" fontId="0" fillId="0" borderId="4" xfId="0" applyFont="1" applyBorder="1" applyAlignment="1">
      <alignment vertical="center" wrapText="1"/>
    </xf>
    <xf numFmtId="0" fontId="0" fillId="0" borderId="6" xfId="0" applyFont="1" applyBorder="1" applyAlignment="1">
      <alignment horizontal="center" vertical="center" wrapText="1"/>
    </xf>
    <xf numFmtId="0" fontId="1" fillId="2" borderId="4" xfId="0" applyFont="1" applyFill="1" applyBorder="1" applyAlignment="1">
      <alignment horizontal="center" vertical="center"/>
    </xf>
    <xf numFmtId="0" fontId="2" fillId="3" borderId="4"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0" fontId="2" fillId="3" borderId="0" xfId="0" applyFont="1" applyFill="1" applyAlignment="1">
      <alignment horizontal="center" vertical="center" wrapText="1"/>
    </xf>
    <xf numFmtId="1" fontId="7" fillId="4" borderId="14" xfId="0" applyNumberFormat="1" applyFont="1" applyFill="1" applyBorder="1" applyAlignment="1">
      <alignment horizontal="center" vertical="center" shrinkToFit="1"/>
    </xf>
    <xf numFmtId="0" fontId="0" fillId="2" borderId="4" xfId="0" applyFill="1" applyBorder="1" applyAlignment="1">
      <alignment horizontal="left" wrapText="1"/>
    </xf>
    <xf numFmtId="0" fontId="0" fillId="5" borderId="4" xfId="0" applyFill="1" applyBorder="1" applyAlignment="1">
      <alignment horizontal="left" wrapText="1"/>
    </xf>
    <xf numFmtId="0" fontId="0" fillId="6" borderId="4" xfId="0" applyFill="1" applyBorder="1" applyAlignment="1">
      <alignment horizontal="left" wrapText="1"/>
    </xf>
    <xf numFmtId="0" fontId="10" fillId="0" borderId="0" xfId="0" applyFont="1"/>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Border="1" applyAlignment="1">
      <alignment horizont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2" borderId="4" xfId="0" applyFont="1" applyFill="1" applyBorder="1" applyAlignment="1">
      <alignment horizontal="center" vertical="center"/>
    </xf>
    <xf numFmtId="0" fontId="2" fillId="3" borderId="5"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3" borderId="5" xfId="0" applyFont="1" applyFill="1" applyBorder="1" applyAlignment="1">
      <alignment vertical="center" textRotation="90" wrapText="1"/>
    </xf>
    <xf numFmtId="0" fontId="2" fillId="3" borderId="6" xfId="0" applyFont="1" applyFill="1" applyBorder="1" applyAlignment="1">
      <alignment vertical="center" textRotation="90" wrapText="1"/>
    </xf>
    <xf numFmtId="0" fontId="2" fillId="3" borderId="5" xfId="0" applyFont="1" applyFill="1" applyBorder="1" applyAlignment="1">
      <alignment horizontal="left" vertical="center" textRotation="90" wrapText="1"/>
    </xf>
    <xf numFmtId="0" fontId="2" fillId="3" borderId="6" xfId="0" applyFont="1" applyFill="1" applyBorder="1" applyAlignment="1">
      <alignment horizontal="left" vertical="center" textRotation="90"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0" fillId="0" borderId="5" xfId="0" quotePrefix="1" applyBorder="1" applyAlignment="1">
      <alignment horizontal="left" vertical="center" wrapText="1"/>
    </xf>
    <xf numFmtId="0" fontId="0" fillId="0" borderId="6" xfId="0" quotePrefix="1" applyBorder="1" applyAlignment="1">
      <alignment horizontal="left" vertical="center" wrapText="1"/>
    </xf>
    <xf numFmtId="0" fontId="0" fillId="0" borderId="10" xfId="0" quotePrefix="1"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center" vertical="center" wrapText="1"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xf>
    <xf numFmtId="0" fontId="0" fillId="0" borderId="4" xfId="0" quotePrefix="1" applyBorder="1" applyAlignment="1">
      <alignment horizontal="left" vertical="center" wrapText="1"/>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6" xfId="0" applyFont="1" applyFill="1" applyBorder="1" applyAlignment="1">
      <alignment horizontal="center" vertical="center"/>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6" xfId="0" applyBorder="1" applyAlignment="1">
      <alignment horizontal="left" vertical="center"/>
    </xf>
    <xf numFmtId="0" fontId="5"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8" fillId="0" borderId="15" xfId="0" applyFont="1" applyFill="1" applyBorder="1" applyAlignment="1">
      <alignment horizontal="left" vertical="top" wrapText="1"/>
    </xf>
    <xf numFmtId="0" fontId="8" fillId="0" borderId="4" xfId="0" applyFont="1" applyFill="1" applyBorder="1" applyAlignment="1">
      <alignment horizontal="left" vertical="center" wrapText="1"/>
    </xf>
    <xf numFmtId="0" fontId="0" fillId="0" borderId="18" xfId="0" applyFill="1" applyBorder="1" applyAlignment="1">
      <alignment horizontal="left" vertical="top" wrapText="1"/>
    </xf>
    <xf numFmtId="0" fontId="6" fillId="4"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activeCell="D13" sqref="D13"/>
    </sheetView>
  </sheetViews>
  <sheetFormatPr defaultRowHeight="15"/>
  <cols>
    <col min="1" max="1" width="6.42578125" style="10" customWidth="1"/>
    <col min="2" max="2" width="14.140625" style="9" customWidth="1"/>
    <col min="3" max="3" width="23.42578125" style="20" customWidth="1"/>
    <col min="4" max="4" width="27.42578125" style="16" customWidth="1"/>
    <col min="5" max="5" width="35" style="7" customWidth="1"/>
    <col min="6" max="6" width="12.140625" customWidth="1"/>
    <col min="7" max="9" width="11.140625" customWidth="1"/>
    <col min="10" max="10" width="23" style="20" customWidth="1"/>
    <col min="11" max="11" width="40.42578125" style="16" customWidth="1"/>
  </cols>
  <sheetData>
    <row r="1" spans="1:11" ht="31.5" customHeight="1">
      <c r="A1" s="45" t="s">
        <v>0</v>
      </c>
      <c r="B1" s="46"/>
      <c r="C1" s="46"/>
      <c r="D1" s="46"/>
      <c r="E1" s="46"/>
      <c r="F1" s="46"/>
      <c r="G1" s="46"/>
      <c r="H1" s="46"/>
      <c r="I1" s="46"/>
      <c r="J1" s="46"/>
      <c r="K1" s="47"/>
    </row>
    <row r="2" spans="1:11" ht="24.75" customHeight="1">
      <c r="A2" s="48" t="s">
        <v>98</v>
      </c>
      <c r="B2" s="49"/>
      <c r="C2" s="49"/>
      <c r="D2" s="49"/>
      <c r="E2" s="49"/>
      <c r="F2" s="49"/>
      <c r="G2" s="49"/>
      <c r="H2" s="49"/>
      <c r="I2" s="49"/>
      <c r="J2" s="50" t="s">
        <v>97</v>
      </c>
      <c r="K2" s="51"/>
    </row>
    <row r="3" spans="1:11" ht="17.25" customHeight="1">
      <c r="A3" s="2">
        <v>1</v>
      </c>
      <c r="B3" s="11">
        <v>2</v>
      </c>
      <c r="C3" s="6">
        <v>3</v>
      </c>
      <c r="D3" s="13">
        <v>4</v>
      </c>
      <c r="E3" s="6">
        <v>5</v>
      </c>
      <c r="F3" s="52">
        <v>6</v>
      </c>
      <c r="G3" s="52"/>
      <c r="H3" s="52">
        <v>7</v>
      </c>
      <c r="I3" s="52"/>
      <c r="J3" s="6">
        <v>8</v>
      </c>
      <c r="K3" s="13">
        <v>9</v>
      </c>
    </row>
    <row r="4" spans="1:11" ht="17.25" customHeight="1">
      <c r="A4" s="53" t="s">
        <v>1</v>
      </c>
      <c r="B4" s="55" t="s">
        <v>2</v>
      </c>
      <c r="C4" s="53" t="s">
        <v>3</v>
      </c>
      <c r="D4" s="57" t="s">
        <v>4</v>
      </c>
      <c r="E4" s="59" t="s">
        <v>5</v>
      </c>
      <c r="F4" s="60" t="s">
        <v>6</v>
      </c>
      <c r="G4" s="61"/>
      <c r="H4" s="61"/>
      <c r="I4" s="62"/>
      <c r="J4" s="59" t="s">
        <v>7</v>
      </c>
      <c r="K4" s="64" t="s">
        <v>8</v>
      </c>
    </row>
    <row r="5" spans="1:11" ht="51" customHeight="1">
      <c r="A5" s="54"/>
      <c r="B5" s="56"/>
      <c r="C5" s="54"/>
      <c r="D5" s="58"/>
      <c r="E5" s="42"/>
      <c r="F5" s="42" t="s">
        <v>9</v>
      </c>
      <c r="G5" s="43"/>
      <c r="H5" s="42" t="s">
        <v>10</v>
      </c>
      <c r="I5" s="44"/>
      <c r="J5" s="63"/>
      <c r="K5" s="65"/>
    </row>
    <row r="6" spans="1:11" ht="195" customHeight="1">
      <c r="A6" s="1">
        <v>1</v>
      </c>
      <c r="B6" s="8" t="s">
        <v>34</v>
      </c>
      <c r="C6" s="18" t="s">
        <v>102</v>
      </c>
      <c r="D6" s="15" t="s">
        <v>62</v>
      </c>
      <c r="E6" s="3" t="s">
        <v>11</v>
      </c>
      <c r="F6" s="41"/>
      <c r="G6" s="41"/>
      <c r="H6" s="66">
        <v>80</v>
      </c>
      <c r="I6" s="66"/>
      <c r="J6" s="18" t="s">
        <v>60</v>
      </c>
      <c r="K6" s="21" t="s">
        <v>68</v>
      </c>
    </row>
    <row r="7" spans="1:11" ht="195">
      <c r="A7" s="1">
        <v>2</v>
      </c>
      <c r="B7" s="8" t="s">
        <v>35</v>
      </c>
      <c r="C7" s="18" t="s">
        <v>102</v>
      </c>
      <c r="D7" s="15" t="s">
        <v>62</v>
      </c>
      <c r="E7" s="4" t="s">
        <v>12</v>
      </c>
      <c r="F7" s="41"/>
      <c r="G7" s="41"/>
      <c r="H7" s="66">
        <v>48</v>
      </c>
      <c r="I7" s="66"/>
      <c r="J7" s="18" t="s">
        <v>60</v>
      </c>
      <c r="K7" s="21" t="s">
        <v>69</v>
      </c>
    </row>
    <row r="8" spans="1:11" ht="195">
      <c r="A8" s="1">
        <v>3</v>
      </c>
      <c r="B8" s="8" t="s">
        <v>36</v>
      </c>
      <c r="C8" s="18" t="s">
        <v>102</v>
      </c>
      <c r="D8" s="15" t="s">
        <v>62</v>
      </c>
      <c r="E8" s="3" t="s">
        <v>13</v>
      </c>
      <c r="F8" s="41"/>
      <c r="G8" s="41"/>
      <c r="H8" s="66">
        <v>90</v>
      </c>
      <c r="I8" s="66"/>
      <c r="J8" s="18" t="s">
        <v>60</v>
      </c>
      <c r="K8" s="21" t="s">
        <v>70</v>
      </c>
    </row>
    <row r="9" spans="1:11" ht="165">
      <c r="A9" s="1">
        <v>4</v>
      </c>
      <c r="B9" s="8" t="s">
        <v>37</v>
      </c>
      <c r="C9" s="18" t="s">
        <v>102</v>
      </c>
      <c r="D9" s="15" t="s">
        <v>62</v>
      </c>
      <c r="E9" s="3" t="s">
        <v>14</v>
      </c>
      <c r="F9" s="41"/>
      <c r="G9" s="41"/>
      <c r="H9" s="66">
        <v>90</v>
      </c>
      <c r="I9" s="66"/>
      <c r="J9" s="18" t="s">
        <v>60</v>
      </c>
      <c r="K9" s="21" t="s">
        <v>71</v>
      </c>
    </row>
    <row r="10" spans="1:11" ht="180">
      <c r="A10" s="1">
        <v>5</v>
      </c>
      <c r="B10" s="8" t="s">
        <v>38</v>
      </c>
      <c r="C10" s="18" t="s">
        <v>102</v>
      </c>
      <c r="D10" s="15" t="s">
        <v>62</v>
      </c>
      <c r="E10" s="3" t="s">
        <v>15</v>
      </c>
      <c r="F10" s="41"/>
      <c r="G10" s="41"/>
      <c r="H10" s="66">
        <v>90</v>
      </c>
      <c r="I10" s="66"/>
      <c r="J10" s="18" t="s">
        <v>60</v>
      </c>
      <c r="K10" s="22" t="s">
        <v>72</v>
      </c>
    </row>
    <row r="11" spans="1:11" ht="210">
      <c r="A11" s="1">
        <v>6</v>
      </c>
      <c r="B11" s="8" t="s">
        <v>39</v>
      </c>
      <c r="C11" s="18" t="s">
        <v>103</v>
      </c>
      <c r="D11" s="15" t="s">
        <v>62</v>
      </c>
      <c r="E11" s="3" t="s">
        <v>16</v>
      </c>
      <c r="F11" s="41"/>
      <c r="G11" s="41"/>
      <c r="H11" s="66">
        <v>48</v>
      </c>
      <c r="I11" s="66"/>
      <c r="J11" s="18" t="s">
        <v>60</v>
      </c>
      <c r="K11" s="22" t="s">
        <v>73</v>
      </c>
    </row>
    <row r="12" spans="1:11" ht="143.25" customHeight="1">
      <c r="A12" s="1">
        <v>7</v>
      </c>
      <c r="B12" s="8" t="s">
        <v>40</v>
      </c>
      <c r="C12" s="18" t="s">
        <v>104</v>
      </c>
      <c r="D12" s="15" t="s">
        <v>63</v>
      </c>
      <c r="E12" s="5" t="s">
        <v>17</v>
      </c>
      <c r="F12" s="41"/>
      <c r="G12" s="41"/>
      <c r="H12" s="66">
        <v>49</v>
      </c>
      <c r="I12" s="66"/>
      <c r="J12" s="18" t="s">
        <v>61</v>
      </c>
      <c r="K12" s="15" t="s">
        <v>74</v>
      </c>
    </row>
    <row r="13" spans="1:11" ht="161.25" customHeight="1">
      <c r="A13" s="1">
        <v>8</v>
      </c>
      <c r="B13" s="8" t="s">
        <v>41</v>
      </c>
      <c r="C13" s="18" t="s">
        <v>104</v>
      </c>
      <c r="D13" s="15" t="s">
        <v>63</v>
      </c>
      <c r="E13" s="3" t="s">
        <v>18</v>
      </c>
      <c r="F13" s="41"/>
      <c r="G13" s="41"/>
      <c r="H13" s="66">
        <v>47</v>
      </c>
      <c r="I13" s="66"/>
      <c r="J13" s="18" t="s">
        <v>61</v>
      </c>
      <c r="K13" s="15" t="s">
        <v>74</v>
      </c>
    </row>
    <row r="14" spans="1:11" ht="160.5" customHeight="1">
      <c r="A14" s="1">
        <v>9</v>
      </c>
      <c r="B14" s="8" t="s">
        <v>42</v>
      </c>
      <c r="C14" s="18" t="s">
        <v>102</v>
      </c>
      <c r="D14" s="15" t="s">
        <v>63</v>
      </c>
      <c r="E14" s="4" t="s">
        <v>19</v>
      </c>
      <c r="F14" s="41"/>
      <c r="G14" s="41"/>
      <c r="H14" s="66">
        <v>69</v>
      </c>
      <c r="I14" s="66"/>
      <c r="J14" s="18" t="s">
        <v>61</v>
      </c>
      <c r="K14" s="15" t="s">
        <v>74</v>
      </c>
    </row>
    <row r="15" spans="1:11" ht="105" customHeight="1">
      <c r="A15" s="67">
        <v>10</v>
      </c>
      <c r="B15" s="74" t="s">
        <v>43</v>
      </c>
      <c r="C15" s="69" t="s">
        <v>102</v>
      </c>
      <c r="D15" s="71" t="s">
        <v>64</v>
      </c>
      <c r="E15" s="39" t="s">
        <v>20</v>
      </c>
      <c r="F15" s="41"/>
      <c r="G15" s="41"/>
      <c r="H15" s="66">
        <v>100</v>
      </c>
      <c r="I15" s="66"/>
      <c r="J15" s="69" t="s">
        <v>100</v>
      </c>
      <c r="K15" s="76" t="s">
        <v>75</v>
      </c>
    </row>
    <row r="16" spans="1:11" ht="28.5" customHeight="1">
      <c r="A16" s="68"/>
      <c r="B16" s="75"/>
      <c r="C16" s="70"/>
      <c r="D16" s="72"/>
      <c r="E16" s="40"/>
      <c r="F16" s="41"/>
      <c r="G16" s="41"/>
      <c r="H16" s="66"/>
      <c r="I16" s="66"/>
      <c r="J16" s="70"/>
      <c r="K16" s="78"/>
    </row>
    <row r="17" spans="1:11" ht="114.75" customHeight="1">
      <c r="A17" s="1">
        <v>11</v>
      </c>
      <c r="B17" s="8" t="s">
        <v>44</v>
      </c>
      <c r="C17" s="18" t="s">
        <v>102</v>
      </c>
      <c r="D17" s="15" t="s">
        <v>95</v>
      </c>
      <c r="E17" s="3" t="s">
        <v>21</v>
      </c>
      <c r="F17" s="41"/>
      <c r="G17" s="41"/>
      <c r="H17" s="66">
        <v>100</v>
      </c>
      <c r="I17" s="66"/>
      <c r="J17" s="18" t="s">
        <v>101</v>
      </c>
      <c r="K17" s="23" t="s">
        <v>76</v>
      </c>
    </row>
    <row r="18" spans="1:11" ht="156.75" customHeight="1">
      <c r="A18" s="1">
        <v>12</v>
      </c>
      <c r="B18" s="8" t="s">
        <v>45</v>
      </c>
      <c r="C18" s="18" t="s">
        <v>102</v>
      </c>
      <c r="D18" s="15" t="s">
        <v>95</v>
      </c>
      <c r="E18" s="3" t="s">
        <v>22</v>
      </c>
      <c r="F18" s="41"/>
      <c r="G18" s="41"/>
      <c r="H18" s="66">
        <v>100</v>
      </c>
      <c r="I18" s="66"/>
      <c r="J18" s="18" t="s">
        <v>101</v>
      </c>
      <c r="K18" s="24" t="s">
        <v>77</v>
      </c>
    </row>
    <row r="19" spans="1:11" ht="105">
      <c r="A19" s="1">
        <v>13</v>
      </c>
      <c r="B19" s="8" t="s">
        <v>46</v>
      </c>
      <c r="C19" s="18" t="s">
        <v>105</v>
      </c>
      <c r="D19" s="15" t="s">
        <v>96</v>
      </c>
      <c r="E19" s="3" t="s">
        <v>23</v>
      </c>
      <c r="F19" s="41"/>
      <c r="G19" s="41"/>
      <c r="H19" s="66">
        <v>100</v>
      </c>
      <c r="I19" s="66"/>
      <c r="J19" s="18" t="s">
        <v>99</v>
      </c>
      <c r="K19" s="24" t="s">
        <v>78</v>
      </c>
    </row>
    <row r="20" spans="1:11" ht="141.75" customHeight="1">
      <c r="A20" s="1">
        <v>14</v>
      </c>
      <c r="B20" s="8" t="s">
        <v>47</v>
      </c>
      <c r="C20" s="18" t="s">
        <v>102</v>
      </c>
      <c r="D20" s="15" t="s">
        <v>95</v>
      </c>
      <c r="E20" s="3" t="s">
        <v>24</v>
      </c>
      <c r="F20" s="41"/>
      <c r="G20" s="41"/>
      <c r="H20" s="66">
        <v>100</v>
      </c>
      <c r="I20" s="66"/>
      <c r="J20" s="18" t="s">
        <v>101</v>
      </c>
      <c r="K20" s="24" t="s">
        <v>79</v>
      </c>
    </row>
    <row r="21" spans="1:11">
      <c r="A21" s="67">
        <v>15</v>
      </c>
      <c r="B21" s="73" t="s">
        <v>48</v>
      </c>
      <c r="C21" s="69" t="s">
        <v>102</v>
      </c>
      <c r="D21" s="71" t="s">
        <v>64</v>
      </c>
      <c r="E21" s="39" t="s">
        <v>25</v>
      </c>
      <c r="F21" s="41"/>
      <c r="G21" s="41"/>
      <c r="H21" s="66">
        <v>100</v>
      </c>
      <c r="I21" s="66"/>
      <c r="J21" s="69" t="s">
        <v>101</v>
      </c>
      <c r="K21" s="76" t="s">
        <v>80</v>
      </c>
    </row>
    <row r="22" spans="1:11" ht="90.75" customHeight="1">
      <c r="A22" s="68"/>
      <c r="B22" s="73"/>
      <c r="C22" s="70"/>
      <c r="D22" s="72"/>
      <c r="E22" s="40"/>
      <c r="F22" s="41"/>
      <c r="G22" s="41"/>
      <c r="H22" s="66"/>
      <c r="I22" s="66"/>
      <c r="J22" s="70"/>
      <c r="K22" s="72"/>
    </row>
    <row r="23" spans="1:11" ht="15" customHeight="1">
      <c r="A23" s="67">
        <v>16</v>
      </c>
      <c r="B23" s="73" t="s">
        <v>49</v>
      </c>
      <c r="C23" s="69" t="s">
        <v>102</v>
      </c>
      <c r="D23" s="71" t="s">
        <v>65</v>
      </c>
      <c r="E23" s="39" t="s">
        <v>26</v>
      </c>
      <c r="F23" s="41"/>
      <c r="G23" s="41"/>
      <c r="H23" s="66">
        <v>100</v>
      </c>
      <c r="I23" s="66"/>
      <c r="J23" s="69" t="s">
        <v>101</v>
      </c>
      <c r="K23" s="76" t="s">
        <v>81</v>
      </c>
    </row>
    <row r="24" spans="1:11" ht="84.75" customHeight="1">
      <c r="A24" s="68"/>
      <c r="B24" s="73"/>
      <c r="C24" s="70"/>
      <c r="D24" s="72"/>
      <c r="E24" s="40"/>
      <c r="F24" s="41"/>
      <c r="G24" s="41"/>
      <c r="H24" s="66"/>
      <c r="I24" s="66"/>
      <c r="J24" s="70"/>
      <c r="K24" s="77"/>
    </row>
    <row r="25" spans="1:11" ht="15" customHeight="1">
      <c r="A25" s="67">
        <v>17</v>
      </c>
      <c r="B25" s="73" t="s">
        <v>50</v>
      </c>
      <c r="C25" s="69" t="s">
        <v>102</v>
      </c>
      <c r="D25" s="71" t="s">
        <v>65</v>
      </c>
      <c r="E25" s="39" t="s">
        <v>30</v>
      </c>
      <c r="F25" s="41"/>
      <c r="G25" s="41"/>
      <c r="H25" s="66">
        <v>75</v>
      </c>
      <c r="I25" s="66"/>
      <c r="J25" s="69" t="s">
        <v>99</v>
      </c>
      <c r="K25" s="76" t="s">
        <v>82</v>
      </c>
    </row>
    <row r="26" spans="1:11" ht="92.25" customHeight="1">
      <c r="A26" s="68"/>
      <c r="B26" s="73"/>
      <c r="C26" s="70"/>
      <c r="D26" s="72"/>
      <c r="E26" s="40"/>
      <c r="F26" s="41"/>
      <c r="G26" s="41"/>
      <c r="H26" s="66"/>
      <c r="I26" s="66"/>
      <c r="J26" s="70"/>
      <c r="K26" s="77"/>
    </row>
    <row r="27" spans="1:11" ht="129" customHeight="1">
      <c r="A27" s="1">
        <v>18</v>
      </c>
      <c r="B27" s="8" t="s">
        <v>51</v>
      </c>
      <c r="C27" s="18" t="s">
        <v>104</v>
      </c>
      <c r="D27" s="15" t="s">
        <v>95</v>
      </c>
      <c r="E27" s="28" t="s">
        <v>90</v>
      </c>
      <c r="F27" s="41"/>
      <c r="G27" s="41"/>
      <c r="H27" s="66">
        <v>84</v>
      </c>
      <c r="I27" s="66"/>
      <c r="J27" s="18" t="s">
        <v>99</v>
      </c>
      <c r="K27" s="24" t="s">
        <v>83</v>
      </c>
    </row>
    <row r="28" spans="1:11" ht="105">
      <c r="A28" s="1">
        <v>19</v>
      </c>
      <c r="B28" s="8" t="s">
        <v>52</v>
      </c>
      <c r="C28" s="18" t="s">
        <v>102</v>
      </c>
      <c r="D28" s="15" t="s">
        <v>65</v>
      </c>
      <c r="E28" s="28" t="s">
        <v>91</v>
      </c>
      <c r="F28" s="41"/>
      <c r="G28" s="41"/>
      <c r="H28" s="66">
        <v>90</v>
      </c>
      <c r="I28" s="66"/>
      <c r="J28" s="18" t="s">
        <v>101</v>
      </c>
      <c r="K28" s="15" t="s">
        <v>84</v>
      </c>
    </row>
    <row r="29" spans="1:11" ht="105">
      <c r="A29" s="1">
        <v>20</v>
      </c>
      <c r="B29" s="8" t="s">
        <v>53</v>
      </c>
      <c r="C29" s="18" t="s">
        <v>102</v>
      </c>
      <c r="D29" s="15" t="s">
        <v>95</v>
      </c>
      <c r="E29" s="28" t="s">
        <v>92</v>
      </c>
      <c r="F29" s="41"/>
      <c r="G29" s="41"/>
      <c r="H29" s="66">
        <v>87</v>
      </c>
      <c r="I29" s="66"/>
      <c r="J29" s="18" t="s">
        <v>101</v>
      </c>
      <c r="K29" s="24" t="s">
        <v>85</v>
      </c>
    </row>
    <row r="30" spans="1:11" ht="105">
      <c r="A30" s="1">
        <v>21</v>
      </c>
      <c r="B30" s="8" t="s">
        <v>54</v>
      </c>
      <c r="C30" s="18" t="s">
        <v>102</v>
      </c>
      <c r="D30" s="15" t="s">
        <v>95</v>
      </c>
      <c r="E30" s="28" t="s">
        <v>29</v>
      </c>
      <c r="F30" s="41"/>
      <c r="G30" s="41"/>
      <c r="H30" s="66">
        <v>87</v>
      </c>
      <c r="I30" s="66"/>
      <c r="J30" s="18" t="s">
        <v>101</v>
      </c>
      <c r="K30" s="24" t="s">
        <v>86</v>
      </c>
    </row>
    <row r="31" spans="1:11" ht="105">
      <c r="A31" s="1">
        <v>22</v>
      </c>
      <c r="B31" s="8" t="s">
        <v>55</v>
      </c>
      <c r="C31" s="18" t="s">
        <v>102</v>
      </c>
      <c r="D31" s="15" t="s">
        <v>95</v>
      </c>
      <c r="E31" s="28" t="s">
        <v>27</v>
      </c>
      <c r="F31" s="41"/>
      <c r="G31" s="41"/>
      <c r="H31" s="66">
        <v>90</v>
      </c>
      <c r="I31" s="66"/>
      <c r="J31" s="18" t="s">
        <v>101</v>
      </c>
      <c r="K31" s="24" t="s">
        <v>87</v>
      </c>
    </row>
    <row r="32" spans="1:11" ht="105">
      <c r="A32" s="1">
        <v>23</v>
      </c>
      <c r="B32" s="8" t="s">
        <v>56</v>
      </c>
      <c r="C32" s="18" t="s">
        <v>102</v>
      </c>
      <c r="D32" s="15" t="s">
        <v>95</v>
      </c>
      <c r="E32" s="28" t="s">
        <v>28</v>
      </c>
      <c r="F32" s="41"/>
      <c r="G32" s="41"/>
      <c r="H32" s="66">
        <v>90</v>
      </c>
      <c r="I32" s="66"/>
      <c r="J32" s="18" t="s">
        <v>101</v>
      </c>
      <c r="K32" s="24" t="s">
        <v>88</v>
      </c>
    </row>
    <row r="33" spans="1:11" ht="150">
      <c r="A33" s="1">
        <v>24</v>
      </c>
      <c r="B33" s="8" t="s">
        <v>57</v>
      </c>
      <c r="C33" s="18" t="s">
        <v>102</v>
      </c>
      <c r="D33" s="15" t="s">
        <v>95</v>
      </c>
      <c r="E33" s="28" t="s">
        <v>31</v>
      </c>
      <c r="F33" s="41"/>
      <c r="G33" s="41"/>
      <c r="H33" s="66">
        <v>90</v>
      </c>
      <c r="I33" s="66"/>
      <c r="J33" s="18" t="s">
        <v>101</v>
      </c>
      <c r="K33" s="24" t="s">
        <v>89</v>
      </c>
    </row>
    <row r="34" spans="1:11" ht="150">
      <c r="A34" s="12">
        <v>25</v>
      </c>
      <c r="B34" s="8" t="s">
        <v>58</v>
      </c>
      <c r="C34" s="27" t="s">
        <v>102</v>
      </c>
      <c r="D34" s="17" t="s">
        <v>66</v>
      </c>
      <c r="E34" s="14" t="s">
        <v>32</v>
      </c>
      <c r="F34" s="41"/>
      <c r="G34" s="41"/>
      <c r="H34" s="66">
        <v>72</v>
      </c>
      <c r="I34" s="66"/>
      <c r="J34" s="19" t="s">
        <v>60</v>
      </c>
      <c r="K34" s="24" t="s">
        <v>93</v>
      </c>
    </row>
    <row r="35" spans="1:11" ht="195">
      <c r="A35" s="1">
        <v>26</v>
      </c>
      <c r="B35" s="8" t="s">
        <v>59</v>
      </c>
      <c r="C35" s="18" t="s">
        <v>102</v>
      </c>
      <c r="D35" s="15" t="s">
        <v>67</v>
      </c>
      <c r="E35" s="3" t="s">
        <v>33</v>
      </c>
      <c r="F35" s="41"/>
      <c r="G35" s="41"/>
      <c r="H35" s="66">
        <v>81</v>
      </c>
      <c r="I35" s="66"/>
      <c r="J35" s="18" t="s">
        <v>60</v>
      </c>
      <c r="K35" s="24" t="s">
        <v>94</v>
      </c>
    </row>
    <row r="36" spans="1:11">
      <c r="K36" s="25"/>
    </row>
    <row r="37" spans="1:11">
      <c r="K37" s="26"/>
    </row>
  </sheetData>
  <mergeCells count="95">
    <mergeCell ref="J25:J26"/>
    <mergeCell ref="K25:K26"/>
    <mergeCell ref="J15:J16"/>
    <mergeCell ref="K15:K16"/>
    <mergeCell ref="J21:J22"/>
    <mergeCell ref="K21:K22"/>
    <mergeCell ref="J23:J24"/>
    <mergeCell ref="K23:K24"/>
    <mergeCell ref="A23:A24"/>
    <mergeCell ref="A25:A26"/>
    <mergeCell ref="D25:D26"/>
    <mergeCell ref="C25:C26"/>
    <mergeCell ref="C23:C24"/>
    <mergeCell ref="D23:D24"/>
    <mergeCell ref="B25:B26"/>
    <mergeCell ref="B23:B24"/>
    <mergeCell ref="H32:I32"/>
    <mergeCell ref="F33:G33"/>
    <mergeCell ref="H33:I33"/>
    <mergeCell ref="F35:G35"/>
    <mergeCell ref="H35:I35"/>
    <mergeCell ref="H34:I34"/>
    <mergeCell ref="F34:G34"/>
    <mergeCell ref="H29:I29"/>
    <mergeCell ref="F30:G30"/>
    <mergeCell ref="H30:I30"/>
    <mergeCell ref="F31:G31"/>
    <mergeCell ref="H31:I31"/>
    <mergeCell ref="H20:I20"/>
    <mergeCell ref="F27:G27"/>
    <mergeCell ref="H27:I27"/>
    <mergeCell ref="F28:G28"/>
    <mergeCell ref="H28:I28"/>
    <mergeCell ref="F25:G26"/>
    <mergeCell ref="H25:I26"/>
    <mergeCell ref="F21:G22"/>
    <mergeCell ref="H21:I22"/>
    <mergeCell ref="F23:G24"/>
    <mergeCell ref="H23:I24"/>
    <mergeCell ref="H6:I6"/>
    <mergeCell ref="F7:G7"/>
    <mergeCell ref="H7:I7"/>
    <mergeCell ref="F15:G16"/>
    <mergeCell ref="H15:I16"/>
    <mergeCell ref="F14:G14"/>
    <mergeCell ref="H14:I14"/>
    <mergeCell ref="F11:G11"/>
    <mergeCell ref="H11:I11"/>
    <mergeCell ref="F12:G12"/>
    <mergeCell ref="H12:I12"/>
    <mergeCell ref="F13:G13"/>
    <mergeCell ref="H13:I13"/>
    <mergeCell ref="F8:G8"/>
    <mergeCell ref="H9:I9"/>
    <mergeCell ref="F10:G10"/>
    <mergeCell ref="H8:I8"/>
    <mergeCell ref="F9:G9"/>
    <mergeCell ref="A15:A16"/>
    <mergeCell ref="A21:A22"/>
    <mergeCell ref="C21:C22"/>
    <mergeCell ref="D21:D22"/>
    <mergeCell ref="C15:C16"/>
    <mergeCell ref="D15:D16"/>
    <mergeCell ref="B21:B22"/>
    <mergeCell ref="B15:B16"/>
    <mergeCell ref="E21:E22"/>
    <mergeCell ref="H10:I10"/>
    <mergeCell ref="H17:I17"/>
    <mergeCell ref="F18:G18"/>
    <mergeCell ref="H18:I18"/>
    <mergeCell ref="H19:I19"/>
    <mergeCell ref="F5:G5"/>
    <mergeCell ref="H5:I5"/>
    <mergeCell ref="A1:K1"/>
    <mergeCell ref="A2:I2"/>
    <mergeCell ref="J2:K2"/>
    <mergeCell ref="F3:G3"/>
    <mergeCell ref="H3:I3"/>
    <mergeCell ref="A4:A5"/>
    <mergeCell ref="B4:B5"/>
    <mergeCell ref="C4:C5"/>
    <mergeCell ref="D4:D5"/>
    <mergeCell ref="E4:E5"/>
    <mergeCell ref="F4:I4"/>
    <mergeCell ref="J4:J5"/>
    <mergeCell ref="K4:K5"/>
    <mergeCell ref="E25:E26"/>
    <mergeCell ref="F6:G6"/>
    <mergeCell ref="F20:G20"/>
    <mergeCell ref="F29:G29"/>
    <mergeCell ref="F32:G32"/>
    <mergeCell ref="F17:G17"/>
    <mergeCell ref="E15:E16"/>
    <mergeCell ref="F19:G19"/>
    <mergeCell ref="E23:E24"/>
  </mergeCells>
  <pageMargins left="0.70866141732283472" right="0.70866141732283472" top="0.35433070866141736" bottom="0.35433070866141736"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workbookViewId="0">
      <selection activeCell="M2" sqref="M2:N2"/>
    </sheetView>
  </sheetViews>
  <sheetFormatPr defaultRowHeight="15"/>
  <cols>
    <col min="1" max="1" width="4.85546875" customWidth="1"/>
    <col min="2" max="2" width="9.7109375" customWidth="1"/>
    <col min="3" max="3" width="17.140625" customWidth="1"/>
    <col min="4" max="4" width="24" customWidth="1"/>
    <col min="5" max="5" width="42.28515625" customWidth="1"/>
    <col min="6" max="6" width="40.140625" customWidth="1"/>
    <col min="7" max="7" width="7.28515625" customWidth="1"/>
    <col min="8" max="8" width="7.42578125" customWidth="1"/>
    <col min="9" max="9" width="9.42578125" customWidth="1"/>
    <col min="10" max="10" width="6.5703125" customWidth="1"/>
    <col min="11" max="11" width="36.140625" customWidth="1"/>
    <col min="12" max="12" width="17.140625" customWidth="1"/>
    <col min="13" max="13" width="15.42578125" customWidth="1"/>
    <col min="14" max="14" width="46.140625" customWidth="1"/>
  </cols>
  <sheetData>
    <row r="1" spans="1:14" ht="36.75" customHeight="1">
      <c r="A1" s="45" t="s">
        <v>106</v>
      </c>
      <c r="B1" s="46"/>
      <c r="C1" s="46"/>
      <c r="D1" s="46"/>
      <c r="E1" s="46"/>
      <c r="F1" s="46"/>
      <c r="G1" s="46"/>
      <c r="H1" s="46"/>
      <c r="I1" s="46"/>
      <c r="J1" s="46"/>
      <c r="K1" s="46"/>
      <c r="L1" s="46"/>
      <c r="M1" s="46"/>
      <c r="N1" s="47"/>
    </row>
    <row r="2" spans="1:14" ht="28.5" customHeight="1">
      <c r="A2" s="48" t="s">
        <v>148</v>
      </c>
      <c r="B2" s="49"/>
      <c r="C2" s="49"/>
      <c r="D2" s="49"/>
      <c r="E2" s="49"/>
      <c r="F2" s="49"/>
      <c r="G2" s="49"/>
      <c r="H2" s="49"/>
      <c r="I2" s="49"/>
      <c r="J2" s="49"/>
      <c r="K2" s="49"/>
      <c r="L2" s="49"/>
      <c r="M2" s="50" t="s">
        <v>150</v>
      </c>
      <c r="N2" s="51"/>
    </row>
    <row r="3" spans="1:14" ht="17.25" customHeight="1">
      <c r="A3" s="30">
        <v>1</v>
      </c>
      <c r="B3" s="30">
        <v>2</v>
      </c>
      <c r="C3" s="30">
        <v>3</v>
      </c>
      <c r="D3" s="30">
        <v>4</v>
      </c>
      <c r="E3" s="30">
        <v>5</v>
      </c>
      <c r="F3" s="30">
        <v>6</v>
      </c>
      <c r="G3" s="30">
        <v>7</v>
      </c>
      <c r="H3" s="30">
        <v>8</v>
      </c>
      <c r="I3" s="30">
        <v>9</v>
      </c>
      <c r="J3" s="30">
        <v>10</v>
      </c>
      <c r="K3" s="30">
        <v>11</v>
      </c>
      <c r="L3" s="30">
        <v>12</v>
      </c>
      <c r="M3" s="30">
        <v>13</v>
      </c>
      <c r="N3" s="30">
        <v>14</v>
      </c>
    </row>
    <row r="4" spans="1:14" ht="110.25">
      <c r="A4" s="31" t="s">
        <v>1</v>
      </c>
      <c r="B4" s="31" t="s">
        <v>2</v>
      </c>
      <c r="C4" s="31" t="s">
        <v>3</v>
      </c>
      <c r="D4" s="31" t="s">
        <v>4</v>
      </c>
      <c r="E4" s="32" t="s">
        <v>5</v>
      </c>
      <c r="F4" s="32" t="s">
        <v>107</v>
      </c>
      <c r="G4" s="31" t="s">
        <v>108</v>
      </c>
      <c r="H4" s="31" t="s">
        <v>109</v>
      </c>
      <c r="I4" s="31" t="s">
        <v>110</v>
      </c>
      <c r="J4" s="31" t="s">
        <v>111</v>
      </c>
      <c r="K4" s="33" t="s">
        <v>112</v>
      </c>
      <c r="L4" s="32" t="s">
        <v>113</v>
      </c>
      <c r="M4" s="32" t="s">
        <v>7</v>
      </c>
      <c r="N4" s="32" t="s">
        <v>8</v>
      </c>
    </row>
    <row r="5" spans="1:14" ht="34.5" customHeight="1">
      <c r="A5" s="81">
        <v>1</v>
      </c>
      <c r="B5" s="82" t="s">
        <v>40</v>
      </c>
      <c r="C5" s="85" t="s">
        <v>102</v>
      </c>
      <c r="D5" s="79" t="s">
        <v>135</v>
      </c>
      <c r="E5" s="39" t="s">
        <v>17</v>
      </c>
      <c r="F5" s="79" t="s">
        <v>136</v>
      </c>
      <c r="G5" s="86">
        <v>4</v>
      </c>
      <c r="H5" s="86">
        <v>3</v>
      </c>
      <c r="I5" s="90">
        <f>H5*G5</f>
        <v>12</v>
      </c>
      <c r="J5" s="86"/>
      <c r="K5" s="79" t="s">
        <v>147</v>
      </c>
      <c r="L5" s="79" t="s">
        <v>137</v>
      </c>
      <c r="M5" s="80" t="s">
        <v>138</v>
      </c>
      <c r="N5" s="87" t="s">
        <v>74</v>
      </c>
    </row>
    <row r="6" spans="1:14" ht="25.5" customHeight="1">
      <c r="A6" s="81"/>
      <c r="B6" s="83"/>
      <c r="C6" s="85"/>
      <c r="D6" s="79"/>
      <c r="E6" s="40"/>
      <c r="F6" s="79"/>
      <c r="G6" s="86"/>
      <c r="H6" s="86"/>
      <c r="I6" s="91"/>
      <c r="J6" s="86"/>
      <c r="K6" s="79"/>
      <c r="L6" s="79"/>
      <c r="M6" s="80"/>
      <c r="N6" s="85"/>
    </row>
    <row r="7" spans="1:14" ht="17.25" customHeight="1">
      <c r="A7" s="81"/>
      <c r="B7" s="83"/>
      <c r="C7" s="85"/>
      <c r="D7" s="79"/>
      <c r="E7" s="39" t="s">
        <v>139</v>
      </c>
      <c r="F7" s="79"/>
      <c r="G7" s="86"/>
      <c r="H7" s="86"/>
      <c r="I7" s="91"/>
      <c r="J7" s="86"/>
      <c r="K7" s="79"/>
      <c r="L7" s="79"/>
      <c r="M7" s="80"/>
      <c r="N7" s="85"/>
    </row>
    <row r="8" spans="1:14" ht="81" customHeight="1">
      <c r="A8" s="81"/>
      <c r="B8" s="84"/>
      <c r="C8" s="85"/>
      <c r="D8" s="79"/>
      <c r="E8" s="40"/>
      <c r="F8" s="79"/>
      <c r="G8" s="86"/>
      <c r="H8" s="86"/>
      <c r="I8" s="92"/>
      <c r="J8" s="86"/>
      <c r="K8" s="79"/>
      <c r="L8" s="79"/>
      <c r="M8" s="80"/>
      <c r="N8" s="85"/>
    </row>
    <row r="9" spans="1:14" ht="45">
      <c r="A9" s="82">
        <v>2</v>
      </c>
      <c r="B9" s="82" t="s">
        <v>41</v>
      </c>
      <c r="C9" s="69" t="s">
        <v>102</v>
      </c>
      <c r="D9" s="69" t="s">
        <v>63</v>
      </c>
      <c r="E9" s="29" t="s">
        <v>149</v>
      </c>
      <c r="F9" s="69" t="s">
        <v>140</v>
      </c>
      <c r="G9" s="67">
        <v>3</v>
      </c>
      <c r="H9" s="67">
        <v>3</v>
      </c>
      <c r="I9" s="88">
        <f>H9*G9</f>
        <v>9</v>
      </c>
      <c r="J9" s="67"/>
      <c r="K9" s="69" t="s">
        <v>114</v>
      </c>
      <c r="L9" s="69" t="s">
        <v>137</v>
      </c>
      <c r="M9" s="93" t="s">
        <v>138</v>
      </c>
      <c r="N9" s="69" t="s">
        <v>141</v>
      </c>
    </row>
    <row r="10" spans="1:14" ht="30">
      <c r="A10" s="84"/>
      <c r="B10" s="84"/>
      <c r="C10" s="70"/>
      <c r="D10" s="70"/>
      <c r="E10" s="29" t="s">
        <v>142</v>
      </c>
      <c r="F10" s="70"/>
      <c r="G10" s="68"/>
      <c r="H10" s="68"/>
      <c r="I10" s="89"/>
      <c r="J10" s="68"/>
      <c r="K10" s="70"/>
      <c r="L10" s="70"/>
      <c r="M10" s="94"/>
      <c r="N10" s="70"/>
    </row>
    <row r="11" spans="1:14" ht="45">
      <c r="A11" s="82">
        <v>3</v>
      </c>
      <c r="B11" s="82" t="s">
        <v>42</v>
      </c>
      <c r="C11" s="71" t="s">
        <v>105</v>
      </c>
      <c r="D11" s="69" t="s">
        <v>63</v>
      </c>
      <c r="E11" s="3" t="s">
        <v>19</v>
      </c>
      <c r="F11" s="71" t="s">
        <v>143</v>
      </c>
      <c r="G11" s="67">
        <v>5</v>
      </c>
      <c r="H11" s="67">
        <v>3</v>
      </c>
      <c r="I11" s="90">
        <f>H11*G11</f>
        <v>15</v>
      </c>
      <c r="J11" s="67"/>
      <c r="K11" s="69" t="s">
        <v>144</v>
      </c>
      <c r="L11" s="69" t="s">
        <v>137</v>
      </c>
      <c r="M11" s="93" t="s">
        <v>138</v>
      </c>
      <c r="N11" s="76" t="s">
        <v>145</v>
      </c>
    </row>
    <row r="12" spans="1:14" ht="30">
      <c r="A12" s="84"/>
      <c r="B12" s="84"/>
      <c r="C12" s="72"/>
      <c r="D12" s="70"/>
      <c r="E12" s="18" t="s">
        <v>146</v>
      </c>
      <c r="F12" s="72"/>
      <c r="G12" s="68"/>
      <c r="H12" s="68"/>
      <c r="I12" s="92"/>
      <c r="J12" s="68"/>
      <c r="K12" s="70"/>
      <c r="L12" s="70"/>
      <c r="M12" s="94"/>
      <c r="N12" s="98"/>
    </row>
    <row r="13" spans="1:14" ht="18.75" customHeight="1">
      <c r="A13" s="99" t="s">
        <v>115</v>
      </c>
      <c r="B13" s="100"/>
      <c r="C13" s="100"/>
      <c r="D13" s="100"/>
      <c r="E13" s="100"/>
      <c r="F13" s="100"/>
      <c r="G13" s="100"/>
      <c r="H13" s="100"/>
      <c r="I13" s="100"/>
      <c r="J13" s="100"/>
      <c r="K13" s="100"/>
      <c r="L13" s="100"/>
      <c r="M13" s="100"/>
      <c r="N13" s="101"/>
    </row>
    <row r="14" spans="1:14">
      <c r="A14" s="34">
        <v>1</v>
      </c>
      <c r="B14" s="95" t="s">
        <v>116</v>
      </c>
      <c r="C14" s="96"/>
      <c r="D14" s="96"/>
      <c r="E14" s="96"/>
      <c r="F14" s="96"/>
      <c r="G14" s="96"/>
      <c r="H14" s="96"/>
      <c r="I14" s="96"/>
      <c r="J14" s="96"/>
      <c r="K14" s="96"/>
      <c r="L14" s="96"/>
      <c r="M14" s="96"/>
      <c r="N14" s="97"/>
    </row>
    <row r="15" spans="1:14">
      <c r="A15" s="34">
        <v>2</v>
      </c>
      <c r="B15" s="102" t="s">
        <v>117</v>
      </c>
      <c r="C15" s="96"/>
      <c r="D15" s="96"/>
      <c r="E15" s="96"/>
      <c r="F15" s="96"/>
      <c r="G15" s="96"/>
      <c r="H15" s="96"/>
      <c r="I15" s="96"/>
      <c r="J15" s="96"/>
      <c r="K15" s="96"/>
      <c r="L15" s="96"/>
      <c r="M15" s="96"/>
      <c r="N15" s="97"/>
    </row>
    <row r="16" spans="1:14">
      <c r="A16" s="34">
        <v>3</v>
      </c>
      <c r="B16" s="95" t="s">
        <v>118</v>
      </c>
      <c r="C16" s="96"/>
      <c r="D16" s="96"/>
      <c r="E16" s="96"/>
      <c r="F16" s="96"/>
      <c r="G16" s="96"/>
      <c r="H16" s="96"/>
      <c r="I16" s="96"/>
      <c r="J16" s="96"/>
      <c r="K16" s="96"/>
      <c r="L16" s="96"/>
      <c r="M16" s="96"/>
      <c r="N16" s="97"/>
    </row>
    <row r="17" spans="1:14">
      <c r="A17" s="34">
        <v>4</v>
      </c>
      <c r="B17" s="95" t="s">
        <v>119</v>
      </c>
      <c r="C17" s="96"/>
      <c r="D17" s="96"/>
      <c r="E17" s="96"/>
      <c r="F17" s="96"/>
      <c r="G17" s="96"/>
      <c r="H17" s="96"/>
      <c r="I17" s="96"/>
      <c r="J17" s="96"/>
      <c r="K17" s="96"/>
      <c r="L17" s="96"/>
      <c r="M17" s="96"/>
      <c r="N17" s="97"/>
    </row>
    <row r="18" spans="1:14">
      <c r="A18" s="34">
        <v>5</v>
      </c>
      <c r="B18" s="95" t="s">
        <v>120</v>
      </c>
      <c r="C18" s="96"/>
      <c r="D18" s="96"/>
      <c r="E18" s="96"/>
      <c r="F18" s="96"/>
      <c r="G18" s="96"/>
      <c r="H18" s="96"/>
      <c r="I18" s="96"/>
      <c r="J18" s="96"/>
      <c r="K18" s="96"/>
      <c r="L18" s="96"/>
      <c r="M18" s="96"/>
      <c r="N18" s="97"/>
    </row>
    <row r="19" spans="1:14">
      <c r="A19" s="34">
        <v>6</v>
      </c>
      <c r="B19" s="95" t="s">
        <v>121</v>
      </c>
      <c r="C19" s="96"/>
      <c r="D19" s="96"/>
      <c r="E19" s="96"/>
      <c r="F19" s="96"/>
      <c r="G19" s="96"/>
      <c r="H19" s="96"/>
      <c r="I19" s="96"/>
      <c r="J19" s="96"/>
      <c r="K19" s="96"/>
      <c r="L19" s="96"/>
      <c r="M19" s="96"/>
      <c r="N19" s="97"/>
    </row>
    <row r="20" spans="1:14">
      <c r="A20" s="34">
        <v>7</v>
      </c>
      <c r="B20" s="95" t="s">
        <v>122</v>
      </c>
      <c r="C20" s="96"/>
      <c r="D20" s="96"/>
      <c r="E20" s="96"/>
      <c r="F20" s="96"/>
      <c r="G20" s="96"/>
      <c r="H20" s="96"/>
      <c r="I20" s="96"/>
      <c r="J20" s="96"/>
      <c r="K20" s="96"/>
      <c r="L20" s="96"/>
      <c r="M20" s="96"/>
      <c r="N20" s="97"/>
    </row>
    <row r="21" spans="1:14">
      <c r="A21" s="34">
        <v>8</v>
      </c>
      <c r="B21" s="95" t="s">
        <v>123</v>
      </c>
      <c r="C21" s="96"/>
      <c r="D21" s="96"/>
      <c r="E21" s="96"/>
      <c r="F21" s="96"/>
      <c r="G21" s="96"/>
      <c r="H21" s="96"/>
      <c r="I21" s="96"/>
      <c r="J21" s="96"/>
      <c r="K21" s="96"/>
      <c r="L21" s="96"/>
      <c r="M21" s="96"/>
      <c r="N21" s="97"/>
    </row>
    <row r="22" spans="1:14">
      <c r="A22" s="34">
        <v>9</v>
      </c>
      <c r="B22" s="95" t="s">
        <v>124</v>
      </c>
      <c r="C22" s="96"/>
      <c r="D22" s="96"/>
      <c r="E22" s="96"/>
      <c r="F22" s="96"/>
      <c r="G22" s="96"/>
      <c r="H22" s="96"/>
      <c r="I22" s="96"/>
      <c r="J22" s="96"/>
      <c r="K22" s="96"/>
      <c r="L22" s="96"/>
      <c r="M22" s="96"/>
      <c r="N22" s="97"/>
    </row>
    <row r="23" spans="1:14">
      <c r="A23" s="34">
        <v>10</v>
      </c>
      <c r="B23" s="95" t="s">
        <v>125</v>
      </c>
      <c r="C23" s="96"/>
      <c r="D23" s="96"/>
      <c r="E23" s="96"/>
      <c r="F23" s="96"/>
      <c r="G23" s="96"/>
      <c r="H23" s="96"/>
      <c r="I23" s="96"/>
      <c r="J23" s="96"/>
      <c r="K23" s="96"/>
      <c r="L23" s="96"/>
      <c r="M23" s="96"/>
      <c r="N23" s="97"/>
    </row>
    <row r="24" spans="1:14">
      <c r="A24" s="34">
        <v>11</v>
      </c>
      <c r="B24" s="95" t="s">
        <v>126</v>
      </c>
      <c r="C24" s="96"/>
      <c r="D24" s="96"/>
      <c r="E24" s="96"/>
      <c r="F24" s="96"/>
      <c r="G24" s="96"/>
      <c r="H24" s="96"/>
      <c r="I24" s="96"/>
      <c r="J24" s="96"/>
      <c r="K24" s="96"/>
      <c r="L24" s="96"/>
      <c r="M24" s="96"/>
      <c r="N24" s="97"/>
    </row>
    <row r="25" spans="1:14">
      <c r="A25" s="34">
        <v>12</v>
      </c>
      <c r="B25" s="95" t="s">
        <v>127</v>
      </c>
      <c r="C25" s="96"/>
      <c r="D25" s="96"/>
      <c r="E25" s="96"/>
      <c r="F25" s="96"/>
      <c r="G25" s="96"/>
      <c r="H25" s="96"/>
      <c r="I25" s="96"/>
      <c r="J25" s="96"/>
      <c r="K25" s="96"/>
      <c r="L25" s="96"/>
      <c r="M25" s="96"/>
      <c r="N25" s="97"/>
    </row>
    <row r="26" spans="1:14" ht="27" customHeight="1">
      <c r="A26" s="34">
        <v>13</v>
      </c>
      <c r="B26" s="95" t="s">
        <v>128</v>
      </c>
      <c r="C26" s="96"/>
      <c r="D26" s="96"/>
      <c r="E26" s="96"/>
      <c r="F26" s="96"/>
      <c r="G26" s="96"/>
      <c r="H26" s="96"/>
      <c r="I26" s="96"/>
      <c r="J26" s="96"/>
      <c r="K26" s="96"/>
      <c r="L26" s="96"/>
      <c r="M26" s="96"/>
      <c r="N26" s="97"/>
    </row>
    <row r="27" spans="1:14">
      <c r="A27" s="34">
        <v>14</v>
      </c>
      <c r="B27" s="95" t="s">
        <v>129</v>
      </c>
      <c r="C27" s="96"/>
      <c r="D27" s="96"/>
      <c r="E27" s="96"/>
      <c r="F27" s="96"/>
      <c r="G27" s="96"/>
      <c r="H27" s="96"/>
      <c r="I27" s="96"/>
      <c r="J27" s="96"/>
      <c r="K27" s="96"/>
      <c r="L27" s="96"/>
      <c r="M27" s="96"/>
      <c r="N27" s="97"/>
    </row>
    <row r="28" spans="1:14" ht="15" customHeight="1">
      <c r="A28" s="105" t="s">
        <v>130</v>
      </c>
      <c r="B28" s="105"/>
      <c r="C28" s="105"/>
      <c r="D28" s="105"/>
      <c r="E28" s="105"/>
      <c r="F28" s="105"/>
      <c r="G28" s="105"/>
      <c r="H28" s="105"/>
      <c r="I28" s="105"/>
      <c r="J28" s="105"/>
      <c r="K28" s="105"/>
      <c r="L28" s="105"/>
      <c r="M28" s="105"/>
      <c r="N28" s="105"/>
    </row>
    <row r="29" spans="1:14" ht="33.75" customHeight="1">
      <c r="A29" s="35"/>
      <c r="B29" s="103" t="s">
        <v>131</v>
      </c>
      <c r="C29" s="103"/>
      <c r="D29" s="103"/>
      <c r="E29" s="103"/>
      <c r="F29" s="103"/>
      <c r="G29" s="103"/>
      <c r="H29" s="103"/>
      <c r="I29" s="103"/>
      <c r="J29" s="103"/>
      <c r="K29" s="103"/>
      <c r="L29" s="103"/>
      <c r="M29" s="103"/>
      <c r="N29" s="103"/>
    </row>
    <row r="30" spans="1:14" ht="33.75" customHeight="1">
      <c r="A30" s="36"/>
      <c r="B30" s="103" t="s">
        <v>132</v>
      </c>
      <c r="C30" s="103"/>
      <c r="D30" s="103"/>
      <c r="E30" s="103"/>
      <c r="F30" s="103"/>
      <c r="G30" s="103"/>
      <c r="H30" s="103"/>
      <c r="I30" s="103"/>
      <c r="J30" s="103"/>
      <c r="K30" s="103"/>
      <c r="L30" s="103"/>
      <c r="M30" s="103"/>
      <c r="N30" s="103"/>
    </row>
    <row r="31" spans="1:14" ht="33.75" customHeight="1">
      <c r="A31" s="37"/>
      <c r="B31" s="103" t="s">
        <v>133</v>
      </c>
      <c r="C31" s="103"/>
      <c r="D31" s="103"/>
      <c r="E31" s="103"/>
      <c r="F31" s="103"/>
      <c r="G31" s="103"/>
      <c r="H31" s="103"/>
      <c r="I31" s="103"/>
      <c r="J31" s="103"/>
      <c r="K31" s="103"/>
      <c r="L31" s="103"/>
      <c r="M31" s="103"/>
      <c r="N31" s="103"/>
    </row>
    <row r="32" spans="1:14" ht="33.75" customHeight="1">
      <c r="A32" s="104" t="s">
        <v>134</v>
      </c>
      <c r="B32" s="104"/>
      <c r="C32" s="104"/>
      <c r="D32" s="104"/>
      <c r="E32" s="104"/>
      <c r="F32" s="104"/>
      <c r="G32" s="104"/>
      <c r="H32" s="104"/>
      <c r="I32" s="104"/>
      <c r="J32" s="104"/>
      <c r="K32" s="104"/>
      <c r="L32" s="104"/>
      <c r="M32" s="104"/>
      <c r="N32" s="104"/>
    </row>
    <row r="33" spans="2:9" ht="17.25" customHeight="1">
      <c r="B33" s="38"/>
      <c r="C33" s="38"/>
      <c r="D33" s="38"/>
      <c r="E33" s="38"/>
      <c r="F33" s="38"/>
      <c r="G33" s="38"/>
      <c r="H33" s="38"/>
      <c r="I33" s="38"/>
    </row>
  </sheetData>
  <mergeCells count="64">
    <mergeCell ref="B29:N29"/>
    <mergeCell ref="B30:N30"/>
    <mergeCell ref="B31:N31"/>
    <mergeCell ref="A32:N32"/>
    <mergeCell ref="B23:N23"/>
    <mergeCell ref="B24:N24"/>
    <mergeCell ref="B25:N25"/>
    <mergeCell ref="B26:N26"/>
    <mergeCell ref="B27:N27"/>
    <mergeCell ref="A28:N28"/>
    <mergeCell ref="B17:N17"/>
    <mergeCell ref="B18:N18"/>
    <mergeCell ref="B19:N19"/>
    <mergeCell ref="B20:N20"/>
    <mergeCell ref="B21:N21"/>
    <mergeCell ref="B22:N22"/>
    <mergeCell ref="M11:M12"/>
    <mergeCell ref="N11:N12"/>
    <mergeCell ref="A13:N13"/>
    <mergeCell ref="B14:N14"/>
    <mergeCell ref="B15:N15"/>
    <mergeCell ref="B16:N16"/>
    <mergeCell ref="G11:G12"/>
    <mergeCell ref="H11:H12"/>
    <mergeCell ref="I11:I12"/>
    <mergeCell ref="J11:J12"/>
    <mergeCell ref="K11:K12"/>
    <mergeCell ref="L11:L12"/>
    <mergeCell ref="A11:A12"/>
    <mergeCell ref="B11:B12"/>
    <mergeCell ref="C11:C12"/>
    <mergeCell ref="J9:J10"/>
    <mergeCell ref="K9:K10"/>
    <mergeCell ref="L9:L10"/>
    <mergeCell ref="M9:M10"/>
    <mergeCell ref="N9:N10"/>
    <mergeCell ref="D11:D12"/>
    <mergeCell ref="F11:F12"/>
    <mergeCell ref="N5:N8"/>
    <mergeCell ref="E7:E8"/>
    <mergeCell ref="A9:A10"/>
    <mergeCell ref="B9:B10"/>
    <mergeCell ref="C9:C10"/>
    <mergeCell ref="D9:D10"/>
    <mergeCell ref="F9:F10"/>
    <mergeCell ref="G9:G10"/>
    <mergeCell ref="H9:H10"/>
    <mergeCell ref="I9:I10"/>
    <mergeCell ref="H5:H8"/>
    <mergeCell ref="I5:I8"/>
    <mergeCell ref="J5:J8"/>
    <mergeCell ref="K5:K8"/>
    <mergeCell ref="L5:L8"/>
    <mergeCell ref="M5:M8"/>
    <mergeCell ref="A1:N1"/>
    <mergeCell ref="A2:L2"/>
    <mergeCell ref="M2:N2"/>
    <mergeCell ref="A5:A8"/>
    <mergeCell ref="B5:B8"/>
    <mergeCell ref="C5:C8"/>
    <mergeCell ref="D5:D8"/>
    <mergeCell ref="E5:E6"/>
    <mergeCell ref="F5:F8"/>
    <mergeCell ref="G5:G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Konsolide Risk Raporu</vt:lpstr>
      <vt:lpstr>İç Kontrol Risk Kayıt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Cgdm</cp:lastModifiedBy>
  <cp:lastPrinted>2021-11-10T11:39:29Z</cp:lastPrinted>
  <dcterms:created xsi:type="dcterms:W3CDTF">2021-11-10T11:33:20Z</dcterms:created>
  <dcterms:modified xsi:type="dcterms:W3CDTF">2023-09-08T12:10:31Z</dcterms:modified>
</cp:coreProperties>
</file>