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dulkadir BEŞİNCİ\Desktop\2024 Yılı PUKÖ Değerlendirme RAPORU\"/>
    </mc:Choice>
  </mc:AlternateContent>
  <bookViews>
    <workbookView xWindow="0" yWindow="0" windowWidth="28800" windowHeight="11775" tabRatio="864" firstSheet="1" activeTab="2"/>
  </bookViews>
  <sheets>
    <sheet name="Revizyon Bilgileri" sheetId="15" state="hidden" r:id="rId1"/>
    <sheet name="Liderlik, Yönetişim ve Kalite" sheetId="8" r:id="rId2"/>
    <sheet name="Araştırma Geliştirme" sheetId="13" r:id="rId3"/>
    <sheet name="Toplumsal Katkı" sheetId="1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I4" i="14"/>
  <c r="I3" i="14"/>
  <c r="I2" i="14"/>
  <c r="I1" i="14"/>
  <c r="I4" i="13"/>
  <c r="I3" i="13"/>
  <c r="I2" i="13"/>
  <c r="I1" i="13"/>
</calcChain>
</file>

<file path=xl/sharedStrings.xml><?xml version="1.0" encoding="utf-8"?>
<sst xmlns="http://schemas.openxmlformats.org/spreadsheetml/2006/main" count="199" uniqueCount="165">
  <si>
    <t>Revizyon No</t>
  </si>
  <si>
    <t>-</t>
  </si>
  <si>
    <t>Revizyon Tarihi</t>
  </si>
  <si>
    <t xml:space="preserve">Yayın Tarihi </t>
  </si>
  <si>
    <t>Doküman No</t>
  </si>
  <si>
    <t>A.1. Liderlik ve Kalite</t>
  </si>
  <si>
    <t>A.2. Misyon ve Stratejik Amaçlar</t>
  </si>
  <si>
    <t>Alt Ölçütler</t>
  </si>
  <si>
    <t>A.3. Yönetim Sistemleri</t>
  </si>
  <si>
    <t>A.4. Paydaş Katılımı</t>
  </si>
  <si>
    <t>A.1.2. Liderlik</t>
  </si>
  <si>
    <t>A.1.4. İç Kalite Güvencesi Mekanizmaları</t>
  </si>
  <si>
    <t>A.1.5. Kamuoyunu Bilgilendirme ve Hesap Verebilirlik</t>
  </si>
  <si>
    <t>A.2.1. Misyon, Vizyon ve Politikalar</t>
  </si>
  <si>
    <t>A.2.3. Performans Yönetimi</t>
  </si>
  <si>
    <t>A.3.3. Finansal Yönetim</t>
  </si>
  <si>
    <t>A.4.1. İç ve Dış Paydaş Katılımı</t>
  </si>
  <si>
    <t>C.1. Araştırma Süreçlerinin Yönetimi ve Araştırma Kaynakları</t>
  </si>
  <si>
    <t>C.1.1. Araştırma Süreçlerinin Yönetimi</t>
  </si>
  <si>
    <t>D.1. Toplumsal Katkı Süreçlerinin Yönetimi ve Toplumsal Katkı Kaynakları</t>
  </si>
  <si>
    <t>D.1.1. Toplumsal Katkı Süreçlerinin Yönetimi</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</si>
  <si>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</si>
  <si>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</si>
  <si>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</si>
  <si>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</si>
  <si>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</si>
  <si>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</si>
  <si>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</si>
  <si>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</si>
  <si>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</si>
  <si>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</si>
  <si>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</si>
  <si>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</si>
  <si>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</si>
  <si>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</si>
  <si>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FRM-1010</t>
  </si>
  <si>
    <t>Ölçüt</t>
  </si>
  <si>
    <t>Planlanan Eylemler</t>
  </si>
  <si>
    <t>Uygulanan Eylemler</t>
  </si>
  <si>
    <t>Kontrol Sonuçları</t>
  </si>
  <si>
    <t>Sonuç ve Öneriler</t>
  </si>
  <si>
    <t>*Mevcut personelin makismum verimle ve özveriyle çalışıyor olması</t>
  </si>
  <si>
    <t>*Personel ihtiyacı Personel Daire Başkanlığı ile birlikte çözümlenmeye çalışılmış ancak hala personel ihtiyacı devam ettiği tespit edilmiştir.</t>
  </si>
  <si>
    <t>*Başkanlık web sitesinin Türkçe ve İngilizce olarak güncel ve kullanıcı dostu olması
*Başkanlığın görevlerinin ve çalışma usul ve esaslarının kanunlarla açıkça belirtilmiş olması</t>
  </si>
  <si>
    <t>Strateji Geliştirme Daire Başkanlığı</t>
  </si>
  <si>
    <t>*Kamu kaynaklarının etkin yönetimi yanında ekonomik ömrünü tamamlanmış kamu mallarının tasfiyesi ve mali bir değere dönüştürülmesi için yönerge hazırlanmış olması</t>
  </si>
  <si>
    <t>*Mali hizmetler uzmanı eksikliği
*İdari personel yetersizliği</t>
  </si>
  <si>
    <t xml:space="preserve">*Mali hizmetler uzman ihtiyacı devam etmekte olup Personel Daire Başkanlığı'na bilgi verilecektir.
*İdari personel ihtiyacını belirlemek ve mevcut personeller ile en iyi performansı sağlamak üzere iç değerlendirme yapılacaktır. </t>
  </si>
  <si>
    <t>*Resmi Gazete, Hazine ve Maliye Bakanlığı duyuruları gibi  güncel bilgilerin ivedilikle, mail, üst yazı ile birimlere duyurulması; güncel değişikliklerle  ilgili karşılaşılabilecek ve birimlerden gelen sorulara ve belge taleplerine gerekli araştırmalar yapılarak birimlere zamanında ve anlık bilgi verilmesi yönünde danışmanlık yapılması web sayfasının sürekli güncelliği konusunda hassasiyet gösterilmesi çevrim içi iletişim gruplarından bilgi verilmesi,eğitim planlamalarına kararlılıkla devam edilerek yıl içi planlamalar yapılacaktır.</t>
  </si>
  <si>
    <t>*Birimde kalite komisyonu oluşturulması, birim danışma kurulu ve çok sayıda tanımlı komisyonların
olması, karar alma süreçlerinde personelin etkin katılımı sağlanıyor olması
*Birimde personellere motivasyon amaçlı etkinlikler ve ödüllendirme yapılması</t>
  </si>
  <si>
    <t>*Birim komisyonlarının tanımlı süreçler dahilinde görevlerini yürütmelerine ve kalite süreçleri kapsamında personelin karar alma süreçlerine etkin katılımının  sağlanmasına devam edilecektir.
*Personel motivasyonunu artırmaya yönelik birim stratejik planda hedefler belirlenecektir. Daha önce kurulmuş ve faaliyetlerine devam eden birim sosyal komitesi başkanlık oluru ile Birim sosyal sorumluluk komisyonu olarak değiştirilerek faaliyet alanı genişletilecektir.</t>
  </si>
  <si>
    <t>*Birim kalite komisyonu karar alma süreçlerine etkin bir şekilde katılım sağlamakta ve süreç dahilinde görevlerini yürütmektedir.</t>
  </si>
  <si>
    <t>*Birim Kalite Komisyonu oluşturulmuş olup tüm personel karar alma süreçlerine etkin katılımı desteklenmektedir.</t>
  </si>
  <si>
    <t>*Birimde nitelikli genç, dinamik ve aidiyet duygusu yüksek bir ekibin olması 
*Personelin sürekli öğrenme, akran öğrenmesi ve birim hizmet içi eğitimlerinin etkin olarak gerçekleşmesi, bu çerçevede yazılı görevlendirmeler yapılması ve personel uyum rehberinin hazırlanmış olması</t>
  </si>
  <si>
    <t xml:space="preserve"> </t>
  </si>
  <si>
    <t>Personelin sürekli öğrenmesi, kendini geliştirmeye odaklı olması ve çalıştığı birimi içselleştirmesi çalışmaları planlanacaktır. 
*Personel uyum rehberi hazırlanması, personelin birim vizyon ve misyonuna yönelik sürekli öğrenmesini etkinleştirmek üzere birim hizmet içi eğitim planlamaları yapılması  kararı alınacaktır. Birim stratejik planda  buna yönelik hedef belirlenecektir.</t>
  </si>
  <si>
    <t xml:space="preserve">*Birim personelinin genç, dinamik, yeniliğe açık ve teknoloji ile yakından ilgili olması birimimiz iş ve İşlemlerinde başarılı olmamızı sağlamaktadır. </t>
  </si>
  <si>
    <t xml:space="preserve">Ulusal veri tabanlarına hızla uyum sağlanarak kurum ve birim genelinde uygulamaya
geçilmesi. (KBS, MYS, BKMYBS, MUHSGK, Ka-Ya ve e-bütçe vb.)
</t>
  </si>
  <si>
    <t>Ulusal veri tabanlarına uyum sağlayabilmek amacıyla hizmet içi eğitimler verilmesi ve kullanılan sistemlerle ilgili ayrıntılı kullanım kılavuzları birim web sitesinde paylaşılacaktır.</t>
  </si>
  <si>
    <t>A.1.3. Birimsel Dönüşüm Kapasitesi</t>
  </si>
  <si>
    <t>Teknolojik ve stratejik çalışma anlamında yeniliğe açıklık</t>
  </si>
  <si>
    <t>*Tüm faaliyetlerimiz birim vizyonumuz gereği gelişime,değişime ve yeniliğe açık bir yapı çerçevesinde önceliklendirilerek gerçekleştirilmektedir.</t>
  </si>
  <si>
    <t>*Başkanlığımızda Kalite Ekosisteminin benimsenmiş olması
*Birimde kalite güvencesi politikalarının belirlenmesi
PUKÖ döngüsünün etkin benimsenmesi ve paydaşların da bu çerçevede yaklaşım sergilemesi</t>
  </si>
  <si>
    <t>*Kalite  çalışmalarının birimizde içselleştirilmek üzere faaliyetler planlanacak, kalite koordinatörlüğünün eğitimlerine katılım sağlanacaktır.
*Üniversitemiz politika  belgelerine paralel olarak faaliyetlerin gerçekleştirilmesi planlanacaktır. 
Birimimizde icra edilen her türlü eylem planları ve   raporlamaların vs.  PUKÖ döngüsünde hazırlanması  ve PUKÖ döngüsünün birim politikası olarak benimsenmesi sağlanacaktır.</t>
  </si>
  <si>
    <t>*İş ve işlemler stratejik olarak planlanmakta ve tekonolojik gelişmeler takip edilmekte olup makul güvence sağlanmaktadır.</t>
  </si>
  <si>
    <t xml:space="preserve">
*Birim Türkçe ve İngilizce web sayfasının sürekli güncel tutulması ve sayfanın kullanıcı dostu  olmasına yönelik sürdürülebilirlik çalışmalarına kararlılıkla devam edilecektir.
*Yapılan yazışmalarda birimimizin görev tanımlarının mevzuattaki hükmü ile atıfta bulunulacağına ve üniversite içi verilen eğitimlerde birimimiz görevleri hatırlatılarak görevlerimiz hakkında paydaşların bilgi sahibi olması planlanacaktır.</t>
  </si>
  <si>
    <t>2024 YILI KALİTE SÜREÇLERİNDE PUKÖ DÖNGÜSÜ TEMELLİ EYLEM PLANI GERÇEKLEŞME RAPORU</t>
  </si>
  <si>
    <t>*6 aylık periyotlar ile Türkçe ve İngilizce web sayfasının ziyaretçi sayıları takip edilerek kontrol edilmekte ,tüm birim müdürlüklerimizin ekstra sorumluluğunda gözden kaçan olası değiştirilmesi veya güncellenmesi gereken bilgiler düzenlenmektedir.
*Sürekli iyileştirme çalışmaları kapsamında tüm iş ve işlemlerine başkanlığımız dayanak mevzuatlarına ilişkin atıfta bulunularak, süreçler kararlılıkla izlenmektedir.</t>
  </si>
  <si>
    <t>Birim misyon ve vizyonunun güncellenerek personele duyurulmuş olması</t>
  </si>
  <si>
    <t>*Misyon ve vizyonumuzun birim personeli tarafından farkındalığını artırılacaktır. 
*Üniversitemiz 2024-2028 stratejik planı doğrultusunda birim misyonu ve vizyonu için gümcelleme çalışması yapılacaktır.</t>
  </si>
  <si>
    <t>*Başkanlığımızın misyon, vizyon ve temel değerleri web sitemizde paylaşılmış ve personele mail ile gönderilmektedir.
*Üniversitemiz 2024-2028 stratejik planı doğrultusunda birim misyonu ve vizyonu paydaş görüşleri ile güncellenmiştir.</t>
  </si>
  <si>
    <t xml:space="preserve">Belirli bir zaman diliminde hazırlanacak raporlamaların takvimi belirlenecek, ilgililerin görevlendirmeleri yapılacak, misyon ve vizyonumuz gereği  raporlamaların kamuoyu ile paylaşılmasına devam edilecektir. </t>
  </si>
  <si>
    <t>*Belirli bir süre içerisinde hazırlanan raporların gönderim süreleri geçmeden takibi ve izlemesi web sayfası ekran görüntüleri, linkler, resmi yazışmalar, geri bildirim raporları ile kontrol edilmektedir.</t>
  </si>
  <si>
    <t xml:space="preserve">*Kanunların verdiği yetki ve sınırlara bağlı kalarak verimlilik ilkesiyle etkin ve başarılı bütçe yönetiminin yürütülmesi için bütçeye yönelik mevzuat değişikliklerinin anlık takibinin sağlanması üniversitemiz birimlerinde görev yapan personellere hizmet içi eğitimler verilmesi planlanacaktır. </t>
  </si>
  <si>
    <t>*Başkanlığımızca hazırlanan raporların süresinde hazırlanarak kamuoyu ile
paylaşılıyor olması</t>
  </si>
  <si>
    <t>*Etkin ve başarılı bütçe yönetiminin yürütülmesi</t>
  </si>
  <si>
    <t xml:space="preserve">*Paydaşların karar alma süreçlerine katılımının sağlanması </t>
  </si>
  <si>
    <t>*Kalite süreçleri kapsamında çok sesli katılımcı yönetim anlayışı benimsenen birimimizde karar alma süreçlerine danışma kurulu ile birlikte iç ve dış paydaş katılımının sağlanması için toplantılar planlanacak, anketler hazırlanacaktır.</t>
  </si>
  <si>
    <t>*Aylık ve yıllık hedef gerçekleşmeleri izlenmektedir.</t>
  </si>
  <si>
    <t>*Sanayi Bakanlığı merkezi LABS sisteminin kayıtlarının birimimizce etkin yürütülmesinin sürekliliği ve  Labs Sistemine eklenecek yeni kurulmuş laboratuvar ve laboratuvarlara eklenen yeni cihaz ile  söz konusu cihazlarla yapılacak testlerin zamanında ve doğru olarak aktarılmasının  etkin ve eksiksiz  veri akışının  sağlanması için birimlerle işbirliğinin geliştirilebilirliği sağlanacaktır.</t>
  </si>
  <si>
    <t xml:space="preserve">*Gerekli bütçe teklif ve uygulama formları hazırlanarak Proje Teknoloji Ofisine yazı ile bildirilmekte ve mail ile hatırlatmalar yapılarak gerekli veriler mail ile istenmektedir. İhtisaslaşma alanı olan Akıllı Lojistik Sistemler ve Bütünleşik Bölge Uygulamaları süreçlerde etkin ve verimli olarak yürütülmektedir.
</t>
  </si>
  <si>
    <t>*Laboratuvarı olan birimlere mail ile hatırlatmalar yapılmakta, gerekli veriler  mail ile talep edilerek, sağlanan verilerin sisteme girişi yapılmaktadır.</t>
  </si>
  <si>
    <t>*BAP projeleri için ait olduğu mali yıl bütçesine hazine yardımı ve öz gelir olmak üzere ödenekler, özel kalem biriminden teklifi yapılarak ihtiyaçların karşılanması sağlanmaktadır.
*Özel kalem bütçesinde bulunan BAP'a ait ödenekler BAP için açılan özel banka hesabına aktarılarak, aktarılan bu hesaptan ödemeler yapılmaktadır.
*Dış kaynaklı projeler ise proje yapan harcama birimleri tarafından dış paydaşlarımızla yapılan sözleşmeler çerçevesinde ödenek talepleri karşılanmaktadır.
*Dış kaynaklı projeler dış paydaşlarımızla yapılan sözleşmeler çerçevesinde ödenekleri proje adına açılan özel banka hesabına aktarılarak muhasebeleştirilmesi yapılmaktadır.</t>
  </si>
  <si>
    <t>*Süreç içerisinde birimlerin yaşayabilecekleri sorunlara karşı daha hızlı karar alma ve danışmanlık hizmeti yürütmek amacıyla birimimize ait sosyal platformlarda gruplar oluşturulması
*Paydaşlarımıza mevzuat eğitimleri ve danışmanlık hizmeti verilmesi</t>
  </si>
  <si>
    <t>*Birim stratejik planımız  yıllık hedeflerinin gerçekleşmelerinin 6 aylık izleme ve yıllık değerlendirme raporları ile kontrolü yapılmaktadır.</t>
  </si>
  <si>
    <t>*Sorunlara çözüm bulmak, olası kamu zararının önüne geçmek adına Resmi Gazetede yayımlanan değişikliklerden harcama birimleri anında bilgilendirilecektir. 
*Danışmanlık hizmeti verilmesine devam edilecektir.</t>
  </si>
  <si>
    <t xml:space="preserve">
*Paydaşlarımızla etkin işbirliği kurulmuş olması karar alma süreçlerinde yer almaları
</t>
  </si>
  <si>
    <t>*Kalite standartları, misyon ve vizyonumuz ve birim stratejik plan göstergelerinde amaçlanan hedeflere yönelik olarak eğitimlerin planlanmasında, danışmanlık verilmesinde iç ve dış paydaşların kaararlara katılımı sağlanacaktır.</t>
  </si>
  <si>
    <t>*Birim web sitesinde rehberler kılavuzlar ve pratik bilgiler hazırlanıp paydaşların kullanımına sunulması</t>
  </si>
  <si>
    <t xml:space="preserve">*Birim görevlerinden biri danışmanlık olmasından ve misyonumuzdan yola çıkarak iç paydaşların kullanımına sunmak üzere web sayfamızın güncelliğinin sürekliliği sağlanması için birim web sitesi/sosyal medya sorumlusu ve kullanıcısı belirlenecektir.  </t>
  </si>
  <si>
    <t>*Web sayfası ekran görüntüsü ve linki, web sayfası ziyaretçi sayısı, sosyal medya görüntülenme sayıları ile yıl boyunca kontrol edilmektedir.</t>
  </si>
  <si>
    <t xml:space="preserve"> *Birim stratejik planımızda topluma katkı faaliyetleri ile ilgi hedef ve göstergelerin bulunuyor olması</t>
  </si>
  <si>
    <t>*Yönerge doğrultusunda işlemlerin yapılması planlanacaktır.</t>
  </si>
  <si>
    <t>*Topluma katkı faaliyetleri kapsamında birimimizin bütçesinin olmaması</t>
  </si>
  <si>
    <t>*Topluma katkı faaliyetleri kapsamında  birim sosyal sorumluluk komisyonu kurulacaktır.</t>
  </si>
  <si>
    <t>*Mevzuatların değişmesi nedeniyle yaşanabilecek olası olumsuz durumlar</t>
  </si>
  <si>
    <t xml:space="preserve">*Sorunlara çözüm bulmak, olası kamu zararının önüne geçmek adına Resmi Gazetede yayımlanan değişikliklerden harcama birimleri anında bilgilendirilecektir. </t>
  </si>
  <si>
    <t>*Birimlerce edinilebilecek bilgi ve belgelerin tarafımızdan talep edilmesi</t>
  </si>
  <si>
    <t>*Personelin aidiyet duygusunu geliştirmek için doğum günü etkinlikleri yapılmakta, motivasyon yemekleri düzenlenlenmektedir.
*Personelin mesleki gelişimlerini artırmak üzere eğitim almaları, kurslara katılımları desteklenmekte, hizmet içi eğitimlere katılımları sağlanmaktadır. ''2024-2028 Birim Stratejik Planda ilgili hedef kartı 1 Sf 25'' de mesleki gelişime yönelik eğitim hedefleri belirlenmiştir.
* Personel Uyum Rehberi her yıl güncellenerek başkanlığımız web sayfasında 'Mevuzatlar' sekmesi altında yer alan 'Rehberler' bölümünde yayımlanmaktadır.
*Bİrim misyon ve vizyonunu birim personeline mail olarak atılmaktadır.</t>
  </si>
  <si>
    <t>*Kurulan iletişim grupları, mail, üst yazı aracılığıyla danışmanlık hizmetleri verilerek destek sağlamaya devam edilmektedir.</t>
  </si>
  <si>
    <t>*Ulusal veri tabanlarına uyum sağlanmakla birlikte kurum genelinde uygulamaya geçilmesi ve ulusal veri tabanlarının doğru kullanımı açısından mail, üst yazı ile birimlere danışmanlık hizmeti verilmekte ve kullanılan sistemlere ilişkin klavuzlar birim web sitesinde yayımlanmaktadır. Sistemde herhangi bir güncelleme olduğunda kılavuzların da güncelliği sağlanmaktadır.</t>
  </si>
  <si>
    <t>Birim vizyonumuz doğrultusunda yenilikçi, hizmet kalitesini geliştiren dinamik bir çerçevede olacaktır.</t>
  </si>
  <si>
    <t>*Birimde yürütülen işlerin bu politikalara uygunluğu Stratejik Plan İzleme ve Değerlendirme Raporları, PUKÖ Temelli Eylem Planı İzleme ve Değerlendirme Raporlları, BİDR gibi raporlamalar ile kontrol edilmektedir.
*PUKÖ döngüsünde hazırlanan işlemlerimizin kalite standartları kapsamında izleme ve gerçekleşme raporları, Microsoft Office-Planner uygulamasına yüklenen veriler aracılığıyla ve birim web sayfasında yayımlanıp yayımlanmadığının takibi yapılarak kontrol edilmektedir.</t>
  </si>
  <si>
    <t>*Misyon, Vizyon ve Temel Değerlerin insan kaynağı ile paylaşımı ve birim web sitesinde yayımlanması kontrol edilmektedir.
*İcra edilen görevlerin güncellenen misyon ve vizyona uygun olup olmadığı stratejik plan izleme ve değerlendirme raporları ile kontrolü sağlanmaktadır.
*Personelimizin misyon ve vizyon farkındalığına ilişkin misyon ve vizyon konulu gönderilen maillerin atılıp atılmadığının takibi yapılmaktadır.</t>
  </si>
  <si>
    <t>*Strateji Geliştirme Daire Başkanlığınca, birimlerin iş yüklerinin azaltılması, süreçlerin sistematik bir şekilde hızlı yürütülmesi, verilerin istenileceği sürelerin  önceden belirlenerek planlamasınn yapılması ve birimlerin bu konudaki görüş ve önerileri de alınarak süreçlerin iyileştirilmesine katkı sağlamak amacıyla 27.07.2023 tarihli E-57516410-605.01-2300071007 sayılı yazı ile  ''Veri Toplama Takvimi'' oluşturulmuştur.
*Belirli bir zaman dilimi içerisinde hazırlanan Stratejik Plan İzleme ve Değerlendirme Raporları, İdare Faaliyet Raporları, Performans Programı Raporları, İç Kontrol Eylem Planı Raporları, Birim İç Değerlendirme Raporları, PUKÖ Temelli Eylem Planı Raporları kurumların öngördüğü takvimde hazırlanmakta ilgili devlet kuruluşlarına gönderilerek, kamuoyuyla paylaşmak üzere web sayfamıza yüklenmektedir.</t>
  </si>
  <si>
    <t>*Bütçe iş ve işlemleri etkin ve başarılı bir şekilde yürütülmektedir. Mevzuat değişiklikleri bütçe birimimiz tarafından anlık takip edilmekte harcama birimleri üst yazı, mail gibi bilgilendirilerek, önemli değişiklikler web sayfasında yayımlanmaktadır.
*İlgili durumlarda harcama birimlerinin bütçe personeline destek olmak için danışmanlık hizmetleri verilmektedir. Bu doğrultuda birimlere iş ve işlemlerinde kolaylık sağlaması ve uygulama birliği açısından önem arz eden 'Bütçe Ödenek Talep Rehberi' hazırlanmış ve birim web sayfamızda yayımlanmıştır.</t>
  </si>
  <si>
    <t>*Verilen danışmanlık hizmetleri sonucunda üniversitemiz birimlerinin bütçe yönetim sürecine ne ölçüde uyum sağladığı 6 aylık izleme ve yıllık değerlendirme raporları ile stratejik plan esas alınarak hazırlanan performans göstergelerinin gereçekleşme sonuçları takip edilmekte ve gerçekleşme sonuçları her yıl hazırlanan İdare Faliyet Raporuna da eklenmektedir.</t>
  </si>
  <si>
    <t>*Birim Stratejik Planının uluslararası paydaşların kullanımı için İngilizce versiyonunun mevcut olması</t>
  </si>
  <si>
    <t>*İngilizce Birim Stratejik Plan açık anlaşılır bir şekilde web sayfasında yayımlanmıştır.
*İlk uygulama örneği olarak başlatmış olduğumuz İngilizce raporlama serüvenimize, İngilizce Birim Stratejik Planının yanı sıra 2024-2028 Üniversite Stratejik Planı ve Birim Faaliyet Raporu da dahil edilerek İngilizce olarak hazırlanan raporlarımız birim web sayfamızda yayımlanmaktadır.</t>
  </si>
  <si>
    <t>*İç ve dış paydaş katılımları birim stratejik plan hedeflerine göre 6 aylık  birim stratejik planı izleme ve yıllık değerlendirme raporları, düzenli olarak tutulan birim istişare toplantı tutanakları, anket sonuçları ile izlenmekte ve hazırlanan raporlar ile sonuçlar kontrol edilmektedir.</t>
  </si>
  <si>
    <t>*Bütçe teklif ve uygulama süreçlerinde e-bütçe ve ka-ya sistemlerine girilen veriler aylık olarak kontrol edilerek sonuçlar rapor ile izlenmektedir.</t>
  </si>
  <si>
    <t>*İyi uygulama örneği olarak ilk olarak başkanlığımızca hazırlanan Birim Stratejik Planının uluslararası paydaşların kullanımı için paylaşılmasına kararlılıkla devam edilecektir.</t>
  </si>
  <si>
    <t>*İlgili raporların birim web sayfasında yayımlanıp yayımlanmadığının takibi ve kontrolü  birim web sayfası sorumluluları ve kullanıcıları tarafından web sayfası ekran görüntüsü ve link aracılığıyla yapılmaktadır.</t>
  </si>
  <si>
    <t>*Akıllı Lojistik Sistemler ve Bütünleşik Bölge Uygulamalarına ilişkin bütçe teklif süreçlerinin ve uygulama süreçlerinin etkili, ekonomik ve verimli yürütülmesini sağlamak amacıyla Proje Teknoloji Ofisi ile işbirliğine devam edilecektir.</t>
  </si>
  <si>
    <t>*Sanayi Bakanlığı merkezi LABS sisteminin kayıtlarının birimimizce etkin yürütülmesi</t>
  </si>
  <si>
    <t>*Üniversitemizin ihtisaslaşma alanını olan «Akıllı Lojistik Sistemler ve Bütünleşik Bölge Uygulamaları» bütçe teklif süreçlerinde ve uygulama süreçlerinde etkin rol alınması</t>
  </si>
  <si>
    <t>*Birimlerce yürütülen dış kaynaklı ve BAP projelerine ilişkin bütçe ve muhasebe hizmetlerine etkin katkı sağlanması</t>
  </si>
  <si>
    <t xml:space="preserve">*Birimlerce yürütülen dış kaynaklı ve BAP projelerine ilişkin bütçe ve muhasebe hizmetlerinin yürütülmesi süreçlerinde katkı verilmeye devam edilmesi sağlanacaktır. </t>
  </si>
  <si>
    <t xml:space="preserve">*Harcama birimlerinden gelen aktarma ve ödemeye ait evraklar Muhasebe Kesin Hesap ve Raporlama Şube Müdürlüğü tarafından ön mali kontrole tabi tutulmaktadır.
</t>
  </si>
  <si>
    <t>*Sanayi Bakanlığı merkezi LABS sisteminin kayıtlarının birimimizce etkin yürütülmesine katkı sağlamak amacıyla tüm birimlerin laboratuvarlarına aldıkları yeni cihazları ve bu cihazlarla yapılan hizmetlerin sisteme tanımlanmıyor olması</t>
  </si>
  <si>
    <t>*Sisteme girilen veriler labs sistem sorumlusu tarafından kontrol amaçlı gözden geçirilmekte ve oluşrurulan rapor ile izlenmektedir.</t>
  </si>
  <si>
    <t>*11.06.2024 tarihinde gerçekleştilen Birim İstişare Toplantısında , toplantının birinci maddesinde alınan karar ile başkanlığımıza bağlı her müdürlükten birer kişi birim web sayfa kullanıcısı/sorumlusu olarak belirlenmiş olup web sayfamızın güncelliğine azami hassasiyet gösterilmektedir. 
*Rehberler, kılavuzlar ve pratik bilgiler  hazırlanıp web sayfası sorumlusu tarafından web sayfamızda ve sosyal medya hesaplarımızda yayınlanarak paydaşların kullanımına sunulmakta ve birimlere üst yazı ile bilgilendirme yapılmaktadır.</t>
  </si>
  <si>
    <t>*Anlık olarak çevrimiçi danışmanlık hizmetlerinin etkinliği, üst yazı ve mail  bilgilendirmeleri ile kontrol edilmektedir.
*Birim stratejik planımız  yıllık hedeflerinin gerçekleşmelerinin 6 aylık izleme ve yıllık değerlendirme raporları ile kontrolü yapılmaktadır.</t>
  </si>
  <si>
    <t>*Toplanan tutarların amacına uygun harcanıp harcanmadığı birim içi whatsapp grubuna atılan dekontlar ile kontrol edilmekte ve birim stratejik planımız topluma katkı göstergesi gerçekleşmeleri düzenli kontrol edilmektedir.</t>
  </si>
  <si>
    <t>*17.11.2021 tarihi ve 2100115197 sayılı yazı ile kurulan Birim Sosyal Komitesi, 16.02.2023 tarihli E-73441453-000-2300016908 sayılı yazı ile güncellenerek ''Birim Sosyal Sorumluluk Komisyonu'' adını alarak faaliyetlerini yürütmektedir.
*Birimimizin topluma katkı faaliyetleri kapsamında kullanabileceği bir bütçesinin olmaması süreç yönetimini zorlaştırmakta olup birim sosyal sorumluluk komisyonunca gönüllülük esası ile birimde bütçe oluştutulmuş ve fidan dikme etkinliği yerine 13.12.2024 tarihinde gerçekleştirilen Birim İstişare Toplantısının 11. karar maddesine dayanarak her ay düzenli olarak bir öğrencimize burs desteği verilmektedir.</t>
  </si>
  <si>
    <t>*Ekonomik ömrünü tamamlanmış kamu mallarının tasfiyesi ve mali bir değere dönüştürülmesi için başkanlığımızca ''Bartın Ünversitesi Dayanıklı Taşınırların Hurdaya Ayrılmasına Dair Yönerge'' hazırlanmış ve yönergenin aktif kullanımı sağlanmaktadır.
*Birimlerin hurdaya ayırma işlemlerinde kamu kaynaklarının etkin yönetimi konusunda destek olmak için başkanlığımızdan hurda komisyonuna üye gönderilmektedir.
*Mevzuatlardaki değişiklikler doğrultusunda yönergede birim içi katılımcı anlayışla kapsamlı araştırma ve değerlendirmelerle ''Kurumsal Risk Yönergesi'' hazırlanarak ,mevzuat komisyonuna gönderilmiş, komisyon onayından geçtikten sonra birim web sayfamızda yayımlanmıştır.</t>
  </si>
  <si>
    <t>*Topluma katkı faaliyetlerine yönelik amaç, hedef ve göstergeler doğrultusunda topluma katkı faaliyeti gerçekleştirilmektedir.
*Biriminizde kısmi zamanlı öğrenci ve ulusal staj programı kapsamında stajyer öğrenci çalıştırılarak öğrencilerin mesleki gelişimine katkıda bulunularak iş hayatlarına atılmalarında önemli bir deneyim kazandırılmaktadır.</t>
  </si>
  <si>
    <t xml:space="preserve">*Birim idari personel ihtiyaç analizi kapsamında görev ve sorumlulukları mevzuat ile düzenlenen başkanlığımız birim personelleri ile yerine getirmekte olduğumuz iş ve işlemlerimizin detaylı yer aldığı birimimiz tarafından  "İş Yükü Analiz Raporu" hazırlanmıştır. Ayrıca ilgili birim olan Personel Daire Başkanlığına 25.09.2024 tarihli E-73441453 902.012400101617  sayılı yazı ile birim idari personel eksikliği bildirilmiş olup, hala mali hizmetler uzmanı ve idari personel ihtiyacı devam etmektedir.  </t>
  </si>
  <si>
    <t>*Verilen danışmanlık hizmeti, çevrimiçi iletişim grubu mail, üst yazı vs. gibi bilgilendirmelerin etkinliği geri bildirimleri ve memnuniyeti anket sonuçlarıyla izlenmekte olup bu sonuçlar RİMER geri bildirim memnuniyetlerine de yansımaktadır.</t>
  </si>
  <si>
    <r>
      <t xml:space="preserve">
*Personel motivasyonunu artırmaya yönelik 2024-2028 Birim Stratejik Planda ''Amaç 1: Katılımcı yönetim anlayışıyla kurum kültürünü ve aidiyet duygusunu geliştirmek'' ,''Hedef 1.1: Akademik ve idari insan kaynağının kurumsal aidiyetini güçlendirmek '' hedefleri</t>
    </r>
    <r>
      <rPr>
        <sz val="11"/>
        <color rgb="FFFF0000"/>
        <rFont val="Cambria"/>
        <family val="1"/>
        <charset val="162"/>
      </rPr>
      <t xml:space="preserve"> </t>
    </r>
    <r>
      <rPr>
        <sz val="11"/>
        <color theme="1"/>
        <rFont val="Cambria"/>
        <family val="1"/>
        <charset val="162"/>
      </rPr>
      <t xml:space="preserve">belirlenmiştir. 
*17.11.2021 tarihi ve 2100115197 sayılı yazı ile kurulan Birim Sosyal Komitesi, 16.02.2023 tarihli E-73441453-000-2300016908 sayılı yazı ile güncellenerek ''Birim Sosyal Sorumluluk Komisyonu'' adını alarak, söz konusu komisyon faaliyetlerini yürütmeye devam etmektedir.
</t>
    </r>
  </si>
  <si>
    <t xml:space="preserve">*Birim personelinin genç, dinamik, yeniliğe açık ve teknoloji ile yakından ilgili olması birimimiz iş ve 
işlemlerinde başarılı olmamızı sağlamaktadır. </t>
  </si>
  <si>
    <r>
      <t>*11.06.2024 tarihinde gerçekleştilen Birim İstişare Toplantısında , toplantının birinci maddesinde alınan karar ile Birim Web Komisyonu başkanlığımıza bağlı her  müdürlükten birer kişi temsil edecek şekilde düzenlenmiştir. Birim web sayfası yöneticisi ve kullanıcıları  tarafından tüm duyurular, etkinlikler,  Türkçe ve İngilizce olarak yayınlanmakta ve kontrolleri yapılmaktadır.
*Sürekli iyileştirme çalışmaları kapsamında tüm iş ve</t>
    </r>
    <r>
      <rPr>
        <sz val="11"/>
        <color rgb="FFFF0000"/>
        <rFont val="Cambria"/>
        <family val="1"/>
        <charset val="162"/>
      </rPr>
      <t xml:space="preserve"> </t>
    </r>
    <r>
      <rPr>
        <sz val="11"/>
        <color theme="1"/>
        <rFont val="Cambria"/>
        <family val="1"/>
        <charset val="162"/>
      </rPr>
      <t>işlemlerimize başkanlığımız dayanak mevzuatlarına ilişkin atıfta bulunmaktadır.</t>
    </r>
  </si>
  <si>
    <t xml:space="preserve">*Birim stratejik plan doğrultusunda birimde yapılan toplantılara öğrenci temsilcisi, akademik ve idari personel ve sivil toplum kuruluşlarından paydaşlar katılmaktadır. Oluşturulan Danışma Kurulu ile toplantılar yapılmakta ve alınan paydaş görüş ve önerileri rapor haline getirilerek 06.11.2024  tarihli E-12240456-050.99-2400119326 sayılı yazıya istinaden Genel Sekreterlik birimine sunulmuştur. Düzenli olarak gerçekleştirilen birim istişare toplantıları ile de katılımcı yönetim anlayışı çerçevesinde birim personelinin karar alma süreçlerine etkin katılımı sağlanmaktadır.
*Paydaşlarımızla yapılan toplantı ve eğitimler neticesinde çalışmalar anketler yolu ile ölçülerek izlenmekte ve anket sonuçları başkanlığımız tarafından değerlendirilmektedir. 
*Üniversitemizin stratejik amaç ve hedeflerine ulaşmasını güvence altına almak amacıyla birim düzeyine indirgenerek oluşturmuş olduğu etkin iç kontrol sisteminin bileşenlerinden olan Kamu İç Kontrol Standartları Eylem Planı ve Kamu Kurumsal Risk Yönetimi süreçlerine ilişkin birim temsilcisi akademik ve idari insan kaynağımıza yönelik Strateji Geliştirme Daire Başkanı Kadir ÇELİK tarafından süreçlerin  iyileştirilmesi ve bütüncül bir yaklaşımla uygulama birliği sağlayarak yönetilmesine yönelik bilgilendirme eğitimi verilmiştir.
*Hazine ve Maliye Bakanlığı tarafından çıkarılan yeni ‘’Kamu Kurumsal Risk Rehberi ‘’ dikkate alınarak BARÜ Kurumsal Risk Çalıştayı akademik ve idari birim temsilcilerinin katılımıyla gerçekleştirilmiştir.
</t>
  </si>
  <si>
    <t>*Süreç içerisinde birimlerin yaşayabilecekleri sorunların önüne geçmek ve kamu zararı oluşması ihtimalini engellemek için Resmi Gazetede yayımlanan değişiklikleri anlık  bilgilendirmek üzere kurulan çevrim içi  iletişim grubu (Maaş Mutemetleri ve Sgdb Raporlama adında kurmuş olduğumuz whatsaap grupları )üzerinden aktif ve etkin bir şekilde danışmanlık hizmeti verilmekte, ayrıca mail ve üst yazı ile bilgilendirmeler yapılmaktadır.
*Strateji Geliştirme Daire Başkanlığında gerçekleştirilen tüm iş ve işlemlerle ilgili  yeni rehberler hazırlanarak kılavuzlar veya pratik bilgiler web sayfamızda güncel olarak paylaşılarak danışmanlık hizmeti devam ettirilmektedir.</t>
  </si>
  <si>
    <t>*Kalite standartları, misyon ve vizyonumuz ve birim stratejik plan göstergelerinde amaçlanan hedefler doğrultusunda iç ve dış paydaşlarla etkin iş birliği kurmak üzere birim toplantılarına paydaş dahil etme kararı alınmıştır ve Danışma Kurulu aracılığı ile bu karar uygulanmıştır.
*Gerçekleştirilen Danışma Kurulu Toplantısında paydaşlardan gelen görüş ve öneriler dikkate alınarak gelen talep/öneriler ilgili birime  üst yazı ile bildirilmiştir.
*Başkanlığımız şubeleri ile işbirliği içerisinde çalışan herkese yönelik SGDB Raporlama, Maaş Mutemetleri adlarında sosyal medya grupları oluşturulmuş olup bu kanallar üzerinden etkin şekilde iletişim kurulmaktadır.</t>
  </si>
  <si>
    <t>*Birim stratejik planımız  yıllık hedeflerinin gerçekleşmelerinin 6 aylık izleme ve yıllık değerlendirme raporları ile kontrolü yapılmakta, iç ve dış paydaşların katılımını gösteren toplantı tutanakları fiziki olarak saklanmakta olup ayrıca alınan toplantı kararları başkanlığımız web sitesinde yer alan "Kalite" sekmesinde ki "Toplantılar" kısmında  paylaşılmaktadır.</t>
  </si>
  <si>
    <t>*Süreç içerisinde birimlerin yaşayabilecekleri sorunların önüne geçmek ve kamu zararı oluşması ihtimalini engellemek için Resmi Gazetede yayımlanan değişiklikleri anlık  bilgilendirmek üzere çevrim içi  iletişim grubu(Maaş Mutemetleri ve Sgdb Raporlama adında kurmuş olduğumuz whatsapp grupları)üzerinden danışmanlık hizmeti verilmekte ve ayrıca mail ve üst yazı ile bilgilendirmelerde bulunulmaktadır.</t>
  </si>
  <si>
    <t>*Birim stratejik planımızda topluma katkı faaliyetleri ile ilgili hedef ve göstergelerin gerçekleşmesi için faaliyetler planlanacaktır.</t>
  </si>
  <si>
    <t>*Yapılan iş ve işlemlerin mevzuata uygun olup olmadığının takibi ve kontrolü süreç içerisinde yapılmaktadır.</t>
  </si>
  <si>
    <t xml:space="preserve">
*Yürütülen işlerin standartını yükseltmek için personelin kalite sistemi farkındalığını artırmak üzere kalite koordinatörlüğü tarafından düzenlenecek eğitimlere personelin katılımı desteklenmektedir.
*Kalite sistemini içselleştirmek üzere tüm personelin süreçlere ve kararlara aktif katılımı sağlanmakta bu amaçla birimde aylık toplantılar düzenlenlenmektedir.
Birim *Kalite Güvencesi'', ''Yönetim  Sistemi'',      ''Araştırma   Geliştirme'',   ''Toplumsal   Katkı'' ve ''Uluslararasılaşma''politika  belgelerine paralel olarak  iş ve işlemler yapılmaktadır.
*Başkanlığımız Kalite Komisyonu oluşturulmuş olup tüm iş ve işlemler Strateji Geliştirme Daire Başkanlığı Kalite Politika Belgeleri çerçevesinde gerçekleştirilmektedir.
*Birimimizde icra edilen her türlü eylem planları ve   raporlamalar vs.  PUKÖ döngüsünde hazırlanmakta  ve PUKÖ döngüsünü birim politikası olarak benimsenmektedir.
</t>
  </si>
  <si>
    <r>
      <t>*Yıl içerisinde yapılan iş ve işlemlerin</t>
    </r>
    <r>
      <rPr>
        <sz val="11"/>
        <color rgb="FFFF0000"/>
        <rFont val="Cambria"/>
        <family val="1"/>
        <charset val="162"/>
      </rPr>
      <t xml:space="preserve"> </t>
    </r>
    <r>
      <rPr>
        <sz val="11"/>
        <color theme="1"/>
        <rFont val="Cambria"/>
        <family val="1"/>
        <charset val="162"/>
      </rPr>
      <t>ilgili yönergesine uygunluğunun</t>
    </r>
    <r>
      <rPr>
        <sz val="11"/>
        <color rgb="FFFF0000"/>
        <rFont val="Cambria"/>
        <family val="1"/>
        <charset val="162"/>
      </rPr>
      <t xml:space="preserve"> </t>
    </r>
    <r>
      <rPr>
        <sz val="11"/>
        <color theme="1"/>
        <rFont val="Cambria"/>
        <family val="1"/>
        <charset val="162"/>
      </rPr>
      <t>kontrol ve takibi yapılmaktadır.</t>
    </r>
  </si>
  <si>
    <t>*Makul güvence sağlanmış olsa da ihtiyaçlar halinde güncelleme çalışmaları yapılması önerilmektedir.</t>
  </si>
  <si>
    <t>*İç Kalite Güvencesi mekanizmaları kalite politikalarımız çerçevesinde etkin bir şekilde işlemektedir. Birime ait yönetişim mekanizması ile desteklenen liderlik yaklaşımıyla kalite kavramı oldukça benimsenmiştir. Süreçlerin takibi ve süredürülebilirliğinin sağlaması için kararlılıkla aynı kapsamda çalışmalara devam edilmesi önerilmektedir.</t>
  </si>
  <si>
    <t>*Başkanlığımız yetkisinde olan kurumsal raporlamalar çok önemli olduğundan gecikmeye mahal verilmeksizin ek tedbirler artırılarak gecikme veya gönderilmeme riskleri ortadan kaldırılmasına yönelik makul güvence sağlanmış olup sürdürülebilirliği devam ettirilecektir. Başkanlığımızca paydaşlarımızın katılımıyla oluşturulan '' Veri Toplama Takvimi ''nin sürekli takip edilmesi önerilmektedir.</t>
  </si>
  <si>
    <t>*Bütçe işlemlerinin etkin ve başarılı yürütülmesi sebebiyle makul güvence sağlanmış olsa da oluşturulan bilinç ve etkin süreç yönetimi kararlılıkla devam ettirilmelidir.</t>
  </si>
  <si>
    <t>*Birim personelinin genç, dinamik, yeniliğe açık ve teknoloji ile yakından ilgili olması birimimiz iş ve 
İşlemlerinde başarılı olmamızı sağladığı gözlenmektedir.</t>
  </si>
  <si>
    <t>*Makul güvence sağlanmış olup tüm personel karar alma süreçlerine etkin katılımı sağlanmaktadır. Organizasyon şemasına ve karar alma süreçlerine dahil edilen kalite komisyonunun katılımının kararlılıkla devam ettirilmesi önerilmektedir.</t>
  </si>
  <si>
    <r>
      <t>*Makul güvence sağlanmış olup tüm personel karar alma süreçlerine etkin katılımı sağlanmakta ve gönüllülük esasına dayalı bir anlayışla sosyal sorumluluk bilinciyle haraket edilmektedir.</t>
    </r>
    <r>
      <rPr>
        <sz val="11"/>
        <color rgb="FFFF0000"/>
        <rFont val="Cambria"/>
        <family val="1"/>
        <charset val="162"/>
      </rPr>
      <t xml:space="preserve"> </t>
    </r>
    <r>
      <rPr>
        <sz val="11"/>
        <color theme="1"/>
        <rFont val="Cambria"/>
        <family val="1"/>
        <charset val="162"/>
      </rPr>
      <t>Aynı kararlılıkla süreçlerin devam ettirilmesi önerilmektedir.</t>
    </r>
  </si>
  <si>
    <t>*Ulusal veri tabanlarına hızla uyum sağlanmış ve güncellemeler ile bilgilendirmeler için kurulan gruplar ile bilgi akışı devam etmektedir. Sistemlere ilişkin ilgili kurumlardan yapılan bildirimlerin ihtiyaç olması halinde ilgili birimlerde yerinde eğitimler de verilmesi önerilmektedir.</t>
  </si>
  <si>
    <t>*Personel ihtiyacı Personel Daire Başkanlığı ile birlikte çözümlenmeye çalışılmış ancak hala personel ihtiyacı devam etmektedir. Mevcut personel ile iş ve işlemlerimiz ekip ruhu anlayışıyla devam etmektedir. 2025 yılı içerisinde Personel Daire Başkanlığına talep sürecimizin gerekçeli olarak devam edilmesi önerilmektedir.</t>
  </si>
  <si>
    <t xml:space="preserve">
*Uygun bir fiziki çalışma ortamı oluşturulmuş olup makul güvence sağlanmıştır. Gelişmeye açık bir durum güçlü yöne evrilmiştir.  Kurmuş olduğumuz mekanizmalarla sürdürülebilirlik çalışmalarına kararlılıkla devam edilmesi önerilmektedir.</t>
  </si>
  <si>
    <r>
      <t>*Birimde tüm personel uyum içinde çalışmakta, personelin kişisel ve mesleki olarak kendini geliştirmesi desteklenmektedir. Birim stratejik plana göre hedeflenen hizmet içi eğitimlerin  yıllık hedeflerinin gerçekleşmesi  sağlanmakta personel uyum rehberi güncel tutulmaktadır.</t>
    </r>
    <r>
      <rPr>
        <sz val="11"/>
        <color rgb="FFFF0000"/>
        <rFont val="Cambria"/>
        <family val="1"/>
        <charset val="162"/>
      </rPr>
      <t xml:space="preserve"> </t>
    </r>
    <r>
      <rPr>
        <sz val="11"/>
        <color theme="1"/>
        <rFont val="Cambria"/>
        <family val="1"/>
        <charset val="162"/>
      </rPr>
      <t>Her yıl güncelleme çalışmalarının yapılması devam ettirilmelidir.</t>
    </r>
  </si>
  <si>
    <t>*Web sayfası Türkçe ve İngilizce olarak günceldir ve güncelliği sürekli kontrol edilerek makul güvence sağlanmıştır.
*Yapılan yazışmalarda mevzuat hükümlerine atıfta bulunulması birimimizin görev ve sorumluluklarını paydaşlara hatırlatmaktadır. 2025 yılında da birim web sitemizin İngilizce olarak güncel tutulmasına ve raporların İngilizce halinin yayınlanmasına aynı kararlılıkla  devam edilmelidir.</t>
  </si>
  <si>
    <t>*Makul güvence sağlanmış olsa da 2025 yılında da birim web sitemizin İngilizce olarak güncel tutulmasına ve raporların İngilizce halinin yayınlanmasına aynı kararlılıkla  devam edilmelidir.</t>
  </si>
  <si>
    <t>*Mevcut verilerde bir eksiklik var ise Döner Sermaye İşletme Müdürlüğünden alınan faturalarla karşılaştırılması yapılarak  birimlerden gerekli veriler istenerek ek kontroller sağlanarak makul güvence sağlanmaktadır.  Süreçlerin aynı kararlılıkla etkin takibi önerilmektedir.</t>
  </si>
  <si>
    <t>*Birimimiz yetki alanı çerçevesinde makul güvence sağlanmış olsa da gerekli analiz ve raporlamalara devam edilerek sürdürülebilirlik sağlanacaktır.</t>
  </si>
  <si>
    <t>*Birimimiz danışmanlık hizmetleri konusunda ve web sitemizin personel paydaşlarımıza sağladığı katkı açısından makul güvence sağlanmış olsa da paydaşlarımıza özellikle uygulamaya yönelik eğitimlerin verilmesine devam edilerek, sürdürülebilirlik sağlanacaktır.</t>
  </si>
  <si>
    <t>*Danışma Kurulu aracılığı ile paydaşlarımızla kurulan etkin işbirliği daha da güçlendirilmiştir.  İhtiyaçlar çerçevesinde kurul ve komisyonlarda güncellemelerin yapılması önerilmektedir.</t>
  </si>
  <si>
    <r>
      <t>*Web sayfamızın güncelliği geride kalmayacak şekilde tüm çalışanların gözetiminde süreç yürütülerek makul güvence sağlanmaktadır. Ancak ihtiyaç halinde yeni rehberler oluşturulması ve mevcut rehberlerin ise güncellenmesinin kararlılıkla sürdürülebilirliğinin sağlanması gerekmektedir</t>
    </r>
    <r>
      <rPr>
        <sz val="11"/>
        <color rgb="FFFF0000"/>
        <rFont val="Cambria"/>
        <family val="1"/>
        <charset val="162"/>
      </rPr>
      <t>.</t>
    </r>
  </si>
  <si>
    <t>*Topluma katkı faaliyetleri geliştirilerek devam ettirilmesi önerilmektedir.</t>
  </si>
  <si>
    <t>*Yapılan iş ve işlemlerin ilgili yönergesine uygunluğunun takip ve kontrolü yapılmakta,  olası yanlışlıklarda yönergeye uygun ek önlemler alınarak kamu kaynaklarının etkin yönetimi sağlanmaktadır. Sürdürülebilirlik çerçevesinde yapılan mevzuat değişiklikleri sonrasında yönergeninde güncellenmesi önerilmektedir.</t>
  </si>
  <si>
    <t>*Süreçle ilgili  iyileştirmeye yönelik birim toplantıları yapılmakta ve ek kontroller yapılarak makul güvence sağlanmaya çalışılmaktadır. Resmi Gazetenin ve sair mevzuatlarda yapılan değişikliklerin düzenli olarak  takibine devam edilecektir.</t>
  </si>
  <si>
    <t>*Topluma katkı faaliyetlerinde yeni yaklaşımlar ile süreç  geliştirilerek kararlılıkla  devam ettirilecektir.</t>
  </si>
  <si>
    <t>*Resmi Gazete, Hazine ve Maliye Bakanlığı duyuruları gibi güncel bilgilerin birimlere duyurulması amacıyla anlık etkin çevrim içi iletişim grupları kurulmuş olup birimlere gerek üst yazı, mail gerek çevrimiçi uygulamalar aracılığı ile güncel değişiklikler hakkında bilgilendirmeler yapılmaktadır.
*Birimlerin talep ettikleri bilgi ve belgeler hem iletişim araçlarıyla (telefon, mail gibi) hem üst yazı ile hem de başkanlığımız web sitesinden sağlanmakta olup birim web sayfamız güncel tutulmaktadır. 
*Üniversitemizde kurumsal  mekanizmalar ile güvence altına alınan "Finansal Yönetim" süreçlerimizde uygulama birliği içerisinde işlemleri yürüterek en hızlı yerine getirmek,  doküman kaynaklı hata yapılmasını ortadan kaldırmak, üniversitemizde kurulan kurul ve komisyon kararlarını da dikkate alarak  birimlerimizin bütçe ve ödeme işlemleri süreçlerine katkı sağlaması amacıyla Strateji Geliştirme Daire Başkanlığımızca üniversitemize özgü iyi uygulama örneği olarak "Bütçe Ödenek Talep Rehberi" hazırlanmış ve aynı yaklaşımla "Ödeme İş ve İşlemleri Rehberi" hazırlanmış,  söz konusu  rehberde ödeme işlemlerinde istenen belgeler detaylı olarak açıklanmış olup birimlere üst yazı ile bilgilendirme yapılmıştır.</t>
  </si>
  <si>
    <r>
      <t>*Birimlerce yürütülen dış kaynaklı ve BAP projelerine ilişkin bütçe ve muhasebe</t>
    </r>
    <r>
      <rPr>
        <sz val="11"/>
        <color rgb="FFFF0000"/>
        <rFont val="Cambria"/>
        <family val="1"/>
        <charset val="162"/>
      </rPr>
      <t xml:space="preserve"> </t>
    </r>
    <r>
      <rPr>
        <sz val="11"/>
        <color theme="1"/>
        <rFont val="Cambria"/>
        <family val="1"/>
        <charset val="162"/>
      </rPr>
      <t>hizmetleri</t>
    </r>
    <r>
      <rPr>
        <sz val="11"/>
        <color rgb="FFFF0000"/>
        <rFont val="Cambria"/>
        <family val="1"/>
        <charset val="162"/>
      </rPr>
      <t xml:space="preserve"> </t>
    </r>
    <r>
      <rPr>
        <sz val="11"/>
        <color theme="1"/>
        <rFont val="Cambria"/>
        <family val="1"/>
        <charset val="162"/>
      </rPr>
      <t xml:space="preserve">etkin bir şekilde takip edilmektedir.
*Başkanlığımız Bütçe ve Performans Programı Şube Müdürlüğümüzce yürütülmekte olan Bütçe Ödenek Talepleri, Ödenek Aktarma işlemlerinde akademik ve idari birimlerden istenilen belgelerin tam ve eksiksiz gelmesi ve birimler arasında uygulama birliği sağlanması adına ödenek talebinde bulunan akademik ve idari birimlerimize süreç içerisinde yol gösterici olması amacıyla bir kılavuz mahiyetinde ''Bütçe Ödenek Rehberi'' hazırlanmıştır.*Aktarma ve ödeme evraklarına ait kontroller sonucunda ödenek tertipleri ile ÖEB ve eklerinde bir yanlışlık veya eksiklik olması halinde ilgili harcama birimlerine gerekçeleri belirtilerek iadesi yapılmakta, harcama birimlerinden gelen aktarma ve  ödeme evraklarının tekrar kontrolleri yapıldıktan sonra ödeme işlemi gerçekleştirilmektedir.
*Başkanlığımız Muhasebe Kesin Hesap ve Raporlama Şube Müdürlüğü tarafından yürütülen iş ve işlemlere ilişkin olarak harcama birimlerimize uygulamada birlik sağlamak ve rehberlik etmesi amacıyla  ''Ödeme İş ve İşlemleri Rehberi'' hazırlanmıştır.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</si>
</sst>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name val="Cambria"/>
      <family val="1"/>
      <charset val="162"/>
    </font>
    <font>
      <b/>
      <sz val="11"/>
      <color theme="0"/>
      <name val="Cambria"/>
      <family val="1"/>
      <charset val="162"/>
    </font>
    <font>
      <b/>
      <sz val="14"/>
      <color rgb="FF002060"/>
      <name val="Cambria"/>
      <family val="1"/>
      <charset val="162"/>
    </font>
    <font>
      <b/>
      <sz val="16"/>
      <color rgb="FF002060"/>
      <name val="Cambria"/>
      <family val="1"/>
      <charset val="162"/>
    </font>
    <font>
      <b/>
      <sz val="12"/>
      <color theme="0"/>
      <name val="Cambria"/>
      <family val="1"/>
      <charset val="162"/>
    </font>
    <font>
      <b/>
      <sz val="14"/>
      <color theme="0"/>
      <name val="Cambria"/>
      <family val="1"/>
      <charset val="162"/>
    </font>
    <font>
      <sz val="11"/>
      <color rgb="FFFF0000"/>
      <name val="Cambria"/>
      <family val="1"/>
      <charset val="162"/>
    </font>
  </fonts>
  <fills count="4">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95">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2" borderId="1" xfId="0"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4" fillId="0"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0" fontId="13" fillId="3" borderId="1" xfId="1" applyFont="1" applyFill="1" applyBorder="1" applyAlignment="1">
      <alignment horizontal="left" vertical="center" wrapText="1"/>
    </xf>
    <xf numFmtId="0" fontId="13" fillId="3" borderId="1" xfId="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1" applyFont="1" applyFill="1" applyBorder="1" applyAlignment="1">
      <alignment horizontal="left" vertical="center" wrapText="1"/>
    </xf>
    <xf numFmtId="0" fontId="14" fillId="3" borderId="1" xfId="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3" xfId="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 xfId="0" applyFont="1" applyFill="1" applyBorder="1" applyAlignment="1">
      <alignment horizontal="left"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4" fillId="2" borderId="1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2"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1"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5"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6" fillId="0" borderId="0" xfId="0" applyFont="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15" customWidth="1"/>
    <col min="2" max="2" width="12.5703125" style="15" customWidth="1"/>
    <col min="3" max="16384" width="9.140625" style="12"/>
  </cols>
  <sheetData>
    <row r="1" spans="1:10" x14ac:dyDescent="0.25">
      <c r="A1" s="35" t="s">
        <v>29</v>
      </c>
      <c r="B1" s="35"/>
      <c r="C1" s="35"/>
      <c r="D1" s="35"/>
      <c r="E1" s="35"/>
      <c r="F1" s="35"/>
      <c r="G1" s="35"/>
      <c r="H1" s="35"/>
      <c r="I1" s="35"/>
      <c r="J1" s="35"/>
    </row>
    <row r="2" spans="1:10" ht="28.5" x14ac:dyDescent="0.25">
      <c r="A2" s="11" t="s">
        <v>0</v>
      </c>
      <c r="B2" s="11" t="s">
        <v>2</v>
      </c>
      <c r="C2" s="36" t="s">
        <v>30</v>
      </c>
      <c r="D2" s="36"/>
      <c r="E2" s="36"/>
      <c r="F2" s="36"/>
      <c r="G2" s="36"/>
      <c r="H2" s="36"/>
      <c r="I2" s="36"/>
      <c r="J2" s="36"/>
    </row>
    <row r="3" spans="1:10" x14ac:dyDescent="0.25">
      <c r="A3" s="13">
        <v>0</v>
      </c>
      <c r="B3" s="14" t="s">
        <v>1</v>
      </c>
      <c r="C3" s="37" t="s">
        <v>31</v>
      </c>
      <c r="D3" s="37"/>
      <c r="E3" s="37"/>
      <c r="F3" s="37"/>
      <c r="G3" s="37"/>
      <c r="H3" s="37"/>
      <c r="I3" s="37"/>
      <c r="J3" s="37"/>
    </row>
    <row r="4" spans="1:10" ht="15" customHeight="1" x14ac:dyDescent="0.25">
      <c r="A4" s="38">
        <v>1</v>
      </c>
      <c r="B4" s="41">
        <v>45022</v>
      </c>
      <c r="C4" s="44" t="s">
        <v>32</v>
      </c>
      <c r="D4" s="45"/>
      <c r="E4" s="45"/>
      <c r="F4" s="45"/>
      <c r="G4" s="45"/>
      <c r="H4" s="45"/>
      <c r="I4" s="45"/>
      <c r="J4" s="46"/>
    </row>
    <row r="5" spans="1:10" ht="15" customHeight="1" x14ac:dyDescent="0.25">
      <c r="A5" s="39"/>
      <c r="B5" s="42"/>
      <c r="C5" s="47"/>
      <c r="D5" s="48"/>
      <c r="E5" s="48"/>
      <c r="F5" s="48"/>
      <c r="G5" s="48"/>
      <c r="H5" s="48"/>
      <c r="I5" s="48"/>
      <c r="J5" s="49"/>
    </row>
    <row r="6" spans="1:10" x14ac:dyDescent="0.25">
      <c r="A6" s="40"/>
      <c r="B6" s="43"/>
      <c r="C6" s="50"/>
      <c r="D6" s="51"/>
      <c r="E6" s="51"/>
      <c r="F6" s="51"/>
      <c r="G6" s="51"/>
      <c r="H6" s="51"/>
      <c r="I6" s="51"/>
      <c r="J6" s="52"/>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opLeftCell="A25" zoomScale="85" zoomScaleNormal="85" workbookViewId="0">
      <selection activeCell="F11" sqref="F11:F12"/>
    </sheetView>
  </sheetViews>
  <sheetFormatPr defaultRowHeight="14.25" x14ac:dyDescent="0.25"/>
  <cols>
    <col min="1" max="1" width="18.7109375" style="3" customWidth="1"/>
    <col min="2" max="2" width="25.7109375" style="4" customWidth="1"/>
    <col min="3" max="3" width="27" style="3" customWidth="1"/>
    <col min="4" max="4" width="29.5703125" style="3" customWidth="1"/>
    <col min="5" max="5" width="33.7109375" style="3" customWidth="1"/>
    <col min="6" max="6" width="52" style="3" customWidth="1"/>
    <col min="7" max="7" width="33.7109375" style="3" customWidth="1"/>
    <col min="8" max="8" width="20.7109375" style="3" customWidth="1"/>
    <col min="9" max="9" width="28.140625" style="3" customWidth="1"/>
    <col min="10" max="16384" width="9.140625" style="3"/>
  </cols>
  <sheetData>
    <row r="1" spans="1:9" x14ac:dyDescent="0.25">
      <c r="C1" s="60" t="s">
        <v>66</v>
      </c>
      <c r="D1" s="60"/>
      <c r="E1" s="60"/>
      <c r="F1" s="60"/>
      <c r="G1" s="60"/>
      <c r="H1" s="1" t="s">
        <v>4</v>
      </c>
      <c r="I1" s="2" t="s">
        <v>35</v>
      </c>
    </row>
    <row r="2" spans="1:9" x14ac:dyDescent="0.25">
      <c r="C2" s="60"/>
      <c r="D2" s="60"/>
      <c r="E2" s="60"/>
      <c r="F2" s="60"/>
      <c r="G2" s="60"/>
      <c r="H2" s="1" t="s">
        <v>3</v>
      </c>
      <c r="I2" s="10">
        <v>45296</v>
      </c>
    </row>
    <row r="3" spans="1:9" x14ac:dyDescent="0.25">
      <c r="C3" s="60"/>
      <c r="D3" s="60"/>
      <c r="E3" s="60"/>
      <c r="F3" s="60"/>
      <c r="G3" s="60"/>
      <c r="H3" s="1" t="s">
        <v>2</v>
      </c>
      <c r="I3" s="10" t="s">
        <v>1</v>
      </c>
    </row>
    <row r="4" spans="1:9" x14ac:dyDescent="0.25">
      <c r="C4" s="60"/>
      <c r="D4" s="60"/>
      <c r="E4" s="60"/>
      <c r="F4" s="60"/>
      <c r="G4" s="60"/>
      <c r="H4" s="1" t="s">
        <v>0</v>
      </c>
      <c r="I4" s="2">
        <v>0</v>
      </c>
    </row>
    <row r="6" spans="1:9" ht="20.25" x14ac:dyDescent="0.25">
      <c r="A6" s="6" t="s">
        <v>23</v>
      </c>
      <c r="B6" s="63" t="s">
        <v>44</v>
      </c>
      <c r="C6" s="63"/>
      <c r="D6" s="63"/>
      <c r="E6" s="63"/>
      <c r="F6" s="63"/>
      <c r="G6" s="63"/>
      <c r="H6" s="6" t="s">
        <v>24</v>
      </c>
      <c r="I6" s="17">
        <v>2024</v>
      </c>
    </row>
    <row r="8" spans="1:9" x14ac:dyDescent="0.25">
      <c r="A8" s="66" t="s">
        <v>33</v>
      </c>
      <c r="B8" s="67"/>
      <c r="C8" s="67"/>
      <c r="D8" s="67"/>
      <c r="E8" s="67"/>
      <c r="F8" s="67"/>
      <c r="G8" s="67"/>
      <c r="H8" s="67"/>
      <c r="I8" s="68"/>
    </row>
    <row r="9" spans="1:9" ht="15.75" x14ac:dyDescent="0.25">
      <c r="A9" s="25" t="s">
        <v>36</v>
      </c>
      <c r="B9" s="26" t="s">
        <v>7</v>
      </c>
      <c r="C9" s="27" t="s">
        <v>28</v>
      </c>
      <c r="D9" s="27" t="s">
        <v>27</v>
      </c>
      <c r="E9" s="27" t="s">
        <v>37</v>
      </c>
      <c r="F9" s="27" t="s">
        <v>38</v>
      </c>
      <c r="G9" s="27" t="s">
        <v>39</v>
      </c>
      <c r="H9" s="69" t="s">
        <v>40</v>
      </c>
      <c r="I9" s="70"/>
    </row>
    <row r="10" spans="1:9" s="8" customFormat="1" ht="200.25" customHeight="1" x14ac:dyDescent="0.25">
      <c r="A10" s="61" t="s">
        <v>5</v>
      </c>
      <c r="B10" s="64" t="s">
        <v>34</v>
      </c>
      <c r="C10" s="7" t="s">
        <v>41</v>
      </c>
      <c r="D10" s="7" t="s">
        <v>46</v>
      </c>
      <c r="E10" s="7" t="s">
        <v>47</v>
      </c>
      <c r="F10" s="7" t="s">
        <v>127</v>
      </c>
      <c r="G10" s="7" t="s">
        <v>42</v>
      </c>
      <c r="H10" s="58" t="s">
        <v>149</v>
      </c>
      <c r="I10" s="59"/>
    </row>
    <row r="11" spans="1:9" s="8" customFormat="1" ht="409.5" customHeight="1" x14ac:dyDescent="0.25">
      <c r="A11" s="61"/>
      <c r="B11" s="65"/>
      <c r="C11" s="22"/>
      <c r="D11" s="71" t="s">
        <v>97</v>
      </c>
      <c r="E11" s="71" t="s">
        <v>48</v>
      </c>
      <c r="F11" s="71" t="s">
        <v>163</v>
      </c>
      <c r="G11" s="73" t="s">
        <v>128</v>
      </c>
      <c r="H11" s="56" t="s">
        <v>150</v>
      </c>
      <c r="I11" s="57"/>
    </row>
    <row r="12" spans="1:9" s="8" customFormat="1" ht="5.25" hidden="1" customHeight="1" x14ac:dyDescent="0.25">
      <c r="A12" s="61"/>
      <c r="B12" s="64" t="s">
        <v>10</v>
      </c>
      <c r="C12" s="23"/>
      <c r="D12" s="72"/>
      <c r="E12" s="72"/>
      <c r="F12" s="72"/>
      <c r="G12" s="74"/>
      <c r="H12" s="20"/>
      <c r="I12" s="21"/>
    </row>
    <row r="13" spans="1:9" s="8" customFormat="1" ht="36.75" customHeight="1" x14ac:dyDescent="0.25">
      <c r="A13" s="61"/>
      <c r="B13" s="81"/>
      <c r="C13" s="71" t="s">
        <v>49</v>
      </c>
      <c r="D13" s="64"/>
      <c r="E13" s="71" t="s">
        <v>50</v>
      </c>
      <c r="F13" s="71" t="s">
        <v>51</v>
      </c>
      <c r="G13" s="71" t="s">
        <v>52</v>
      </c>
      <c r="H13" s="77" t="s">
        <v>146</v>
      </c>
      <c r="I13" s="78"/>
    </row>
    <row r="14" spans="1:9" s="8" customFormat="1" ht="32.25" customHeight="1" x14ac:dyDescent="0.25">
      <c r="A14" s="61"/>
      <c r="B14" s="81"/>
      <c r="C14" s="82"/>
      <c r="D14" s="81"/>
      <c r="E14" s="82"/>
      <c r="F14" s="72"/>
      <c r="G14" s="72"/>
      <c r="H14" s="79"/>
      <c r="I14" s="80"/>
    </row>
    <row r="15" spans="1:9" s="8" customFormat="1" ht="225" customHeight="1" x14ac:dyDescent="0.25">
      <c r="A15" s="61"/>
      <c r="B15" s="81"/>
      <c r="C15" s="72"/>
      <c r="D15" s="65"/>
      <c r="E15" s="72"/>
      <c r="F15" s="7" t="s">
        <v>129</v>
      </c>
      <c r="G15" s="7" t="s">
        <v>130</v>
      </c>
      <c r="H15" s="58" t="s">
        <v>147</v>
      </c>
      <c r="I15" s="59"/>
    </row>
    <row r="16" spans="1:9" s="8" customFormat="1" ht="238.5" customHeight="1" x14ac:dyDescent="0.25">
      <c r="A16" s="61"/>
      <c r="B16" s="81"/>
      <c r="C16" s="33" t="s">
        <v>53</v>
      </c>
      <c r="D16" s="19"/>
      <c r="E16" s="33" t="s">
        <v>55</v>
      </c>
      <c r="F16" s="7" t="s">
        <v>98</v>
      </c>
      <c r="G16" s="7" t="s">
        <v>56</v>
      </c>
      <c r="H16" s="58" t="s">
        <v>151</v>
      </c>
      <c r="I16" s="59"/>
    </row>
    <row r="17" spans="1:9" s="8" customFormat="1" ht="159" customHeight="1" x14ac:dyDescent="0.25">
      <c r="A17" s="61"/>
      <c r="B17" s="65"/>
      <c r="C17" s="33" t="s">
        <v>57</v>
      </c>
      <c r="D17" s="19"/>
      <c r="E17" s="33" t="s">
        <v>58</v>
      </c>
      <c r="F17" s="7" t="s">
        <v>100</v>
      </c>
      <c r="G17" s="7" t="s">
        <v>99</v>
      </c>
      <c r="H17" s="58" t="s">
        <v>148</v>
      </c>
      <c r="I17" s="59"/>
    </row>
    <row r="18" spans="1:9" s="8" customFormat="1" ht="166.5" customHeight="1" x14ac:dyDescent="0.25">
      <c r="A18" s="61"/>
      <c r="B18" s="19" t="s">
        <v>59</v>
      </c>
      <c r="C18" s="33" t="s">
        <v>60</v>
      </c>
      <c r="D18" s="19"/>
      <c r="E18" s="7" t="s">
        <v>101</v>
      </c>
      <c r="F18" s="7" t="s">
        <v>61</v>
      </c>
      <c r="G18" s="7" t="s">
        <v>145</v>
      </c>
      <c r="H18" s="58" t="s">
        <v>64</v>
      </c>
      <c r="I18" s="59"/>
    </row>
    <row r="19" spans="1:9" s="8" customFormat="1" ht="298.5" customHeight="1" x14ac:dyDescent="0.25">
      <c r="A19" s="61"/>
      <c r="B19" s="7" t="s">
        <v>11</v>
      </c>
      <c r="C19" s="7" t="s">
        <v>62</v>
      </c>
      <c r="D19" s="7"/>
      <c r="E19" s="7" t="s">
        <v>63</v>
      </c>
      <c r="F19" s="7" t="s">
        <v>139</v>
      </c>
      <c r="G19" s="7" t="s">
        <v>102</v>
      </c>
      <c r="H19" s="58" t="s">
        <v>142</v>
      </c>
      <c r="I19" s="59"/>
    </row>
    <row r="20" spans="1:9" s="8" customFormat="1" ht="210" customHeight="1" x14ac:dyDescent="0.25">
      <c r="A20" s="61"/>
      <c r="B20" s="7" t="s">
        <v>12</v>
      </c>
      <c r="C20" s="7" t="s">
        <v>43</v>
      </c>
      <c r="D20" s="7" t="s">
        <v>54</v>
      </c>
      <c r="E20" s="24" t="s">
        <v>65</v>
      </c>
      <c r="F20" s="7" t="s">
        <v>131</v>
      </c>
      <c r="G20" s="24" t="s">
        <v>67</v>
      </c>
      <c r="H20" s="58" t="s">
        <v>152</v>
      </c>
      <c r="I20" s="59"/>
    </row>
    <row r="21" spans="1:9" s="8" customFormat="1" ht="191.25" customHeight="1" x14ac:dyDescent="0.25">
      <c r="A21" s="62" t="s">
        <v>6</v>
      </c>
      <c r="B21" s="9" t="s">
        <v>13</v>
      </c>
      <c r="C21" s="9" t="s">
        <v>68</v>
      </c>
      <c r="D21" s="9"/>
      <c r="E21" s="9" t="s">
        <v>69</v>
      </c>
      <c r="F21" s="9" t="s">
        <v>70</v>
      </c>
      <c r="G21" s="9" t="s">
        <v>103</v>
      </c>
      <c r="H21" s="75" t="s">
        <v>141</v>
      </c>
      <c r="I21" s="76"/>
    </row>
    <row r="22" spans="1:9" s="8" customFormat="1" ht="277.5" customHeight="1" x14ac:dyDescent="0.25">
      <c r="A22" s="62"/>
      <c r="B22" s="9" t="s">
        <v>14</v>
      </c>
      <c r="C22" s="9" t="s">
        <v>74</v>
      </c>
      <c r="D22" s="9"/>
      <c r="E22" s="9" t="s">
        <v>71</v>
      </c>
      <c r="F22" s="9" t="s">
        <v>104</v>
      </c>
      <c r="G22" s="9" t="s">
        <v>72</v>
      </c>
      <c r="H22" s="75" t="s">
        <v>143</v>
      </c>
      <c r="I22" s="76"/>
    </row>
    <row r="23" spans="1:9" s="8" customFormat="1" ht="208.5" customHeight="1" x14ac:dyDescent="0.25">
      <c r="A23" s="16" t="s">
        <v>8</v>
      </c>
      <c r="B23" s="7" t="s">
        <v>15</v>
      </c>
      <c r="C23" s="7" t="s">
        <v>75</v>
      </c>
      <c r="D23" s="7"/>
      <c r="E23" s="7" t="s">
        <v>73</v>
      </c>
      <c r="F23" s="7" t="s">
        <v>105</v>
      </c>
      <c r="G23" s="7" t="s">
        <v>106</v>
      </c>
      <c r="H23" s="58" t="s">
        <v>144</v>
      </c>
      <c r="I23" s="59"/>
    </row>
    <row r="24" spans="1:9" s="8" customFormat="1" ht="409.5" customHeight="1" x14ac:dyDescent="0.2">
      <c r="A24" s="53" t="s">
        <v>9</v>
      </c>
      <c r="B24" s="54" t="s">
        <v>16</v>
      </c>
      <c r="C24" s="7" t="s">
        <v>76</v>
      </c>
      <c r="D24" s="7"/>
      <c r="E24" s="7" t="s">
        <v>77</v>
      </c>
      <c r="F24" s="34" t="s">
        <v>132</v>
      </c>
      <c r="G24" s="7" t="s">
        <v>109</v>
      </c>
      <c r="H24" s="56" t="s">
        <v>78</v>
      </c>
      <c r="I24" s="57"/>
    </row>
    <row r="25" spans="1:9" s="8" customFormat="1" ht="151.5" customHeight="1" x14ac:dyDescent="0.25">
      <c r="A25" s="53"/>
      <c r="B25" s="55"/>
      <c r="C25" s="9" t="s">
        <v>107</v>
      </c>
      <c r="D25" s="9"/>
      <c r="E25" s="9" t="s">
        <v>111</v>
      </c>
      <c r="F25" s="9" t="s">
        <v>108</v>
      </c>
      <c r="G25" s="9" t="s">
        <v>112</v>
      </c>
      <c r="H25" s="75" t="s">
        <v>153</v>
      </c>
      <c r="I25" s="76"/>
    </row>
  </sheetData>
  <mergeCells count="33">
    <mergeCell ref="F13:F14"/>
    <mergeCell ref="G13:G14"/>
    <mergeCell ref="H13:I14"/>
    <mergeCell ref="H16:I16"/>
    <mergeCell ref="B12:B17"/>
    <mergeCell ref="H17:I17"/>
    <mergeCell ref="E13:E15"/>
    <mergeCell ref="C13:C15"/>
    <mergeCell ref="D13:D15"/>
    <mergeCell ref="H15:I15"/>
    <mergeCell ref="H11:I11"/>
    <mergeCell ref="H25:I25"/>
    <mergeCell ref="H19:I19"/>
    <mergeCell ref="H20:I20"/>
    <mergeCell ref="H21:I21"/>
    <mergeCell ref="H22:I22"/>
    <mergeCell ref="H23:I23"/>
    <mergeCell ref="A24:A25"/>
    <mergeCell ref="B24:B25"/>
    <mergeCell ref="H24:I24"/>
    <mergeCell ref="H18:I18"/>
    <mergeCell ref="C1:G4"/>
    <mergeCell ref="A10:A20"/>
    <mergeCell ref="A21:A22"/>
    <mergeCell ref="B6:G6"/>
    <mergeCell ref="B10:B11"/>
    <mergeCell ref="A8:I8"/>
    <mergeCell ref="H9:I9"/>
    <mergeCell ref="H10:I10"/>
    <mergeCell ref="E11:E12"/>
    <mergeCell ref="D11:D12"/>
    <mergeCell ref="F11:F12"/>
    <mergeCell ref="G11:G1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tabSelected="1" topLeftCell="A11" zoomScale="85" zoomScaleNormal="85" workbookViewId="0">
      <selection activeCell="H12" sqref="H12:I12"/>
    </sheetView>
  </sheetViews>
  <sheetFormatPr defaultRowHeight="14.25" x14ac:dyDescent="0.25"/>
  <cols>
    <col min="1" max="1" width="18.7109375" style="3" customWidth="1"/>
    <col min="2" max="2" width="25.7109375" style="4" customWidth="1"/>
    <col min="3" max="7" width="33.7109375" style="3" customWidth="1"/>
    <col min="8" max="8" width="20.7109375" style="3" customWidth="1"/>
    <col min="9" max="9" width="26" style="3" customWidth="1"/>
    <col min="10" max="16384" width="9.140625" style="3"/>
  </cols>
  <sheetData>
    <row r="1" spans="1:9" x14ac:dyDescent="0.25">
      <c r="C1" s="83" t="str">
        <f>'Liderlik, Yönetişim ve Kalite'!C1:G4</f>
        <v>2024 YILI KALİTE SÜREÇLERİNDE PUKÖ DÖNGÜSÜ TEMELLİ EYLEM PLANI GERÇEKLEŞME RAPORU</v>
      </c>
      <c r="D1" s="83"/>
      <c r="E1" s="83"/>
      <c r="F1" s="83"/>
      <c r="G1" s="83"/>
      <c r="H1" s="1" t="s">
        <v>4</v>
      </c>
      <c r="I1" s="2" t="str">
        <f>'Liderlik, Yönetişim ve Kalite'!I1</f>
        <v>FRM-1010</v>
      </c>
    </row>
    <row r="2" spans="1:9" x14ac:dyDescent="0.25">
      <c r="C2" s="83"/>
      <c r="D2" s="83"/>
      <c r="E2" s="83"/>
      <c r="F2" s="83"/>
      <c r="G2" s="83"/>
      <c r="H2" s="1" t="s">
        <v>3</v>
      </c>
      <c r="I2" s="10">
        <f>'Liderlik, Yönetişim ve Kalite'!I2</f>
        <v>45296</v>
      </c>
    </row>
    <row r="3" spans="1:9" x14ac:dyDescent="0.25">
      <c r="C3" s="83"/>
      <c r="D3" s="83"/>
      <c r="E3" s="83"/>
      <c r="F3" s="83"/>
      <c r="G3" s="83"/>
      <c r="H3" s="1" t="s">
        <v>2</v>
      </c>
      <c r="I3" s="10" t="str">
        <f>'Liderlik, Yönetişim ve Kalite'!I3</f>
        <v>-</v>
      </c>
    </row>
    <row r="4" spans="1:9" x14ac:dyDescent="0.25">
      <c r="C4" s="83"/>
      <c r="D4" s="83"/>
      <c r="E4" s="83"/>
      <c r="F4" s="83"/>
      <c r="G4" s="83"/>
      <c r="H4" s="1" t="s">
        <v>0</v>
      </c>
      <c r="I4" s="2">
        <f>'Liderlik, Yönetişim ve Kalite'!I4</f>
        <v>0</v>
      </c>
    </row>
    <row r="6" spans="1:9" ht="18.95" customHeight="1" x14ac:dyDescent="0.25">
      <c r="A6" s="6" t="s">
        <v>23</v>
      </c>
      <c r="B6" s="63" t="s">
        <v>44</v>
      </c>
      <c r="C6" s="63"/>
      <c r="D6" s="63"/>
      <c r="E6" s="63"/>
      <c r="F6" s="63"/>
      <c r="G6" s="63"/>
      <c r="H6" s="6" t="s">
        <v>24</v>
      </c>
      <c r="I6" s="17">
        <v>2024</v>
      </c>
    </row>
    <row r="8" spans="1:9" ht="18.95" customHeight="1" x14ac:dyDescent="0.25">
      <c r="A8" s="84" t="s">
        <v>25</v>
      </c>
      <c r="B8" s="85"/>
      <c r="C8" s="85"/>
      <c r="D8" s="85"/>
      <c r="E8" s="85"/>
      <c r="F8" s="85"/>
      <c r="G8" s="85"/>
      <c r="H8" s="85"/>
      <c r="I8" s="86"/>
    </row>
    <row r="9" spans="1:9" ht="36" x14ac:dyDescent="0.25">
      <c r="A9" s="28" t="s">
        <v>36</v>
      </c>
      <c r="B9" s="29" t="s">
        <v>7</v>
      </c>
      <c r="C9" s="30" t="s">
        <v>28</v>
      </c>
      <c r="D9" s="30" t="s">
        <v>27</v>
      </c>
      <c r="E9" s="30" t="s">
        <v>37</v>
      </c>
      <c r="F9" s="30" t="s">
        <v>38</v>
      </c>
      <c r="G9" s="30" t="s">
        <v>39</v>
      </c>
      <c r="H9" s="90" t="s">
        <v>40</v>
      </c>
      <c r="I9" s="91"/>
    </row>
    <row r="10" spans="1:9" ht="182.25" customHeight="1" x14ac:dyDescent="0.25">
      <c r="A10" s="87" t="s">
        <v>17</v>
      </c>
      <c r="B10" s="92" t="s">
        <v>18</v>
      </c>
      <c r="C10" s="7" t="s">
        <v>114</v>
      </c>
      <c r="D10" s="7" t="s">
        <v>119</v>
      </c>
      <c r="E10" s="7" t="s">
        <v>79</v>
      </c>
      <c r="F10" s="7" t="s">
        <v>81</v>
      </c>
      <c r="G10" s="7" t="s">
        <v>120</v>
      </c>
      <c r="H10" s="58" t="s">
        <v>154</v>
      </c>
      <c r="I10" s="59"/>
    </row>
    <row r="11" spans="1:9" ht="150.75" customHeight="1" x14ac:dyDescent="0.25">
      <c r="A11" s="88"/>
      <c r="B11" s="93"/>
      <c r="C11" s="7" t="s">
        <v>115</v>
      </c>
      <c r="D11" s="7"/>
      <c r="E11" s="7" t="s">
        <v>113</v>
      </c>
      <c r="F11" s="7" t="s">
        <v>80</v>
      </c>
      <c r="G11" s="7" t="s">
        <v>110</v>
      </c>
      <c r="H11" s="58" t="s">
        <v>155</v>
      </c>
      <c r="I11" s="59"/>
    </row>
    <row r="12" spans="1:9" s="8" customFormat="1" ht="379.5" customHeight="1" x14ac:dyDescent="0.25">
      <c r="A12" s="89"/>
      <c r="B12" s="94"/>
      <c r="C12" s="7" t="s">
        <v>116</v>
      </c>
      <c r="D12" s="7" t="s">
        <v>117</v>
      </c>
      <c r="E12" s="7"/>
      <c r="F12" s="7" t="s">
        <v>82</v>
      </c>
      <c r="G12" s="7" t="s">
        <v>118</v>
      </c>
      <c r="H12" s="56" t="s">
        <v>164</v>
      </c>
      <c r="I12" s="57"/>
    </row>
  </sheetData>
  <mergeCells count="9">
    <mergeCell ref="C1:G4"/>
    <mergeCell ref="B6:G6"/>
    <mergeCell ref="A8:I8"/>
    <mergeCell ref="A10:A12"/>
    <mergeCell ref="H9:I9"/>
    <mergeCell ref="H12:I12"/>
    <mergeCell ref="H11:I11"/>
    <mergeCell ref="B10:B12"/>
    <mergeCell ref="H10:I1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topLeftCell="A14" zoomScale="85" zoomScaleNormal="85" workbookViewId="0">
      <selection activeCell="J14" sqref="J14"/>
    </sheetView>
  </sheetViews>
  <sheetFormatPr defaultRowHeight="14.25" x14ac:dyDescent="0.25"/>
  <cols>
    <col min="1" max="1" width="18.7109375" style="3" customWidth="1"/>
    <col min="2" max="2" width="25.7109375" style="4" customWidth="1"/>
    <col min="3" max="5" width="33.7109375" style="3" customWidth="1"/>
    <col min="6" max="6" width="48.5703125" style="3" customWidth="1"/>
    <col min="7" max="7" width="33.7109375" style="3" customWidth="1"/>
    <col min="8" max="8" width="20.7109375" style="3" customWidth="1"/>
    <col min="9" max="9" width="21.85546875" style="3" customWidth="1"/>
    <col min="10" max="16384" width="9.140625" style="3"/>
  </cols>
  <sheetData>
    <row r="1" spans="1:9" x14ac:dyDescent="0.25">
      <c r="C1" s="83" t="str">
        <f>'Liderlik, Yönetişim ve Kalite'!C1:G4</f>
        <v>2024 YILI KALİTE SÜREÇLERİNDE PUKÖ DÖNGÜSÜ TEMELLİ EYLEM PLANI GERÇEKLEŞME RAPORU</v>
      </c>
      <c r="D1" s="83"/>
      <c r="E1" s="83"/>
      <c r="F1" s="83"/>
      <c r="G1" s="83"/>
      <c r="H1" s="1" t="s">
        <v>4</v>
      </c>
      <c r="I1" s="2" t="str">
        <f>'Liderlik, Yönetişim ve Kalite'!I1</f>
        <v>FRM-1010</v>
      </c>
    </row>
    <row r="2" spans="1:9" x14ac:dyDescent="0.25">
      <c r="C2" s="83"/>
      <c r="D2" s="83"/>
      <c r="E2" s="83"/>
      <c r="F2" s="83"/>
      <c r="G2" s="83"/>
      <c r="H2" s="1" t="s">
        <v>3</v>
      </c>
      <c r="I2" s="10">
        <f>'Liderlik, Yönetişim ve Kalite'!I2</f>
        <v>45296</v>
      </c>
    </row>
    <row r="3" spans="1:9" x14ac:dyDescent="0.25">
      <c r="C3" s="83"/>
      <c r="D3" s="83"/>
      <c r="E3" s="83"/>
      <c r="F3" s="83"/>
      <c r="G3" s="83"/>
      <c r="H3" s="1" t="s">
        <v>2</v>
      </c>
      <c r="I3" s="10" t="str">
        <f>'Liderlik, Yönetişim ve Kalite'!I3</f>
        <v>-</v>
      </c>
    </row>
    <row r="4" spans="1:9" x14ac:dyDescent="0.25">
      <c r="C4" s="83"/>
      <c r="D4" s="83"/>
      <c r="E4" s="83"/>
      <c r="F4" s="83"/>
      <c r="G4" s="83"/>
      <c r="H4" s="1" t="s">
        <v>0</v>
      </c>
      <c r="I4" s="2">
        <f>'Liderlik, Yönetişim ve Kalite'!I4</f>
        <v>0</v>
      </c>
    </row>
    <row r="6" spans="1:9" ht="20.25" x14ac:dyDescent="0.25">
      <c r="A6" s="6" t="s">
        <v>23</v>
      </c>
      <c r="B6" s="63" t="s">
        <v>44</v>
      </c>
      <c r="C6" s="63"/>
      <c r="D6" s="63"/>
      <c r="E6" s="63"/>
      <c r="F6" s="63"/>
      <c r="G6" s="63"/>
      <c r="H6" s="6" t="s">
        <v>24</v>
      </c>
      <c r="I6" s="18">
        <v>2024</v>
      </c>
    </row>
    <row r="8" spans="1:9" ht="18" x14ac:dyDescent="0.25">
      <c r="A8" s="84" t="s">
        <v>26</v>
      </c>
      <c r="B8" s="85"/>
      <c r="C8" s="85"/>
      <c r="D8" s="85"/>
      <c r="E8" s="85"/>
      <c r="F8" s="85"/>
      <c r="G8" s="85"/>
      <c r="H8" s="85"/>
      <c r="I8" s="86"/>
    </row>
    <row r="9" spans="1:9" ht="36" x14ac:dyDescent="0.25">
      <c r="A9" s="31" t="s">
        <v>36</v>
      </c>
      <c r="B9" s="32" t="s">
        <v>7</v>
      </c>
      <c r="C9" s="30" t="s">
        <v>28</v>
      </c>
      <c r="D9" s="30" t="s">
        <v>27</v>
      </c>
      <c r="E9" s="30" t="s">
        <v>37</v>
      </c>
      <c r="F9" s="30" t="s">
        <v>38</v>
      </c>
      <c r="G9" s="30" t="s">
        <v>39</v>
      </c>
      <c r="H9" s="90" t="s">
        <v>40</v>
      </c>
      <c r="I9" s="91"/>
    </row>
    <row r="10" spans="1:9" s="8" customFormat="1" ht="265.5" customHeight="1" x14ac:dyDescent="0.25">
      <c r="A10" s="87" t="s">
        <v>19</v>
      </c>
      <c r="B10" s="92" t="s">
        <v>20</v>
      </c>
      <c r="C10" s="7" t="s">
        <v>83</v>
      </c>
      <c r="D10" s="7"/>
      <c r="E10" s="7" t="s">
        <v>85</v>
      </c>
      <c r="F10" s="7" t="s">
        <v>133</v>
      </c>
      <c r="G10" s="7" t="s">
        <v>122</v>
      </c>
      <c r="H10" s="58" t="s">
        <v>156</v>
      </c>
      <c r="I10" s="59"/>
    </row>
    <row r="11" spans="1:9" s="8" customFormat="1" ht="213.75" x14ac:dyDescent="0.25">
      <c r="A11" s="88"/>
      <c r="B11" s="93"/>
      <c r="C11" s="7" t="s">
        <v>86</v>
      </c>
      <c r="D11" s="7"/>
      <c r="E11" s="7" t="s">
        <v>87</v>
      </c>
      <c r="F11" s="7" t="s">
        <v>134</v>
      </c>
      <c r="G11" s="7" t="s">
        <v>135</v>
      </c>
      <c r="H11" s="58" t="s">
        <v>157</v>
      </c>
      <c r="I11" s="59"/>
    </row>
    <row r="12" spans="1:9" s="8" customFormat="1" ht="254.25" customHeight="1" x14ac:dyDescent="0.25">
      <c r="A12" s="88"/>
      <c r="B12" s="93"/>
      <c r="C12" s="7" t="s">
        <v>88</v>
      </c>
      <c r="D12" s="7"/>
      <c r="E12" s="7" t="s">
        <v>89</v>
      </c>
      <c r="F12" s="7" t="s">
        <v>121</v>
      </c>
      <c r="G12" s="7" t="s">
        <v>90</v>
      </c>
      <c r="H12" s="58" t="s">
        <v>158</v>
      </c>
      <c r="I12" s="59"/>
    </row>
    <row r="13" spans="1:9" s="8" customFormat="1" ht="243.75" customHeight="1" x14ac:dyDescent="0.25">
      <c r="A13" s="88"/>
      <c r="B13" s="93"/>
      <c r="C13" s="7" t="s">
        <v>45</v>
      </c>
      <c r="D13" s="7"/>
      <c r="E13" s="7" t="s">
        <v>92</v>
      </c>
      <c r="F13" s="7" t="s">
        <v>125</v>
      </c>
      <c r="G13" s="7" t="s">
        <v>140</v>
      </c>
      <c r="H13" s="58" t="s">
        <v>160</v>
      </c>
      <c r="I13" s="59"/>
    </row>
    <row r="14" spans="1:9" s="8" customFormat="1" ht="220.5" customHeight="1" x14ac:dyDescent="0.25">
      <c r="A14" s="88"/>
      <c r="B14" s="93"/>
      <c r="C14" s="7"/>
      <c r="D14" s="7" t="s">
        <v>93</v>
      </c>
      <c r="E14" s="7" t="s">
        <v>94</v>
      </c>
      <c r="F14" s="7" t="s">
        <v>124</v>
      </c>
      <c r="G14" s="7" t="s">
        <v>123</v>
      </c>
      <c r="H14" s="58" t="s">
        <v>159</v>
      </c>
      <c r="I14" s="59"/>
    </row>
    <row r="15" spans="1:9" s="8" customFormat="1" ht="220.5" customHeight="1" x14ac:dyDescent="0.25">
      <c r="A15" s="89"/>
      <c r="B15" s="94"/>
      <c r="C15" s="7"/>
      <c r="D15" s="7" t="s">
        <v>95</v>
      </c>
      <c r="E15" s="7" t="s">
        <v>96</v>
      </c>
      <c r="F15" s="7" t="s">
        <v>136</v>
      </c>
      <c r="G15" s="7" t="s">
        <v>138</v>
      </c>
      <c r="H15" s="58" t="s">
        <v>161</v>
      </c>
      <c r="I15" s="59"/>
    </row>
    <row r="16" spans="1:9" s="8" customFormat="1" ht="138.75" customHeight="1" x14ac:dyDescent="0.25">
      <c r="A16" s="5" t="s">
        <v>21</v>
      </c>
      <c r="B16" s="9" t="s">
        <v>22</v>
      </c>
      <c r="C16" s="9" t="s">
        <v>91</v>
      </c>
      <c r="D16" s="9"/>
      <c r="E16" s="9" t="s">
        <v>137</v>
      </c>
      <c r="F16" s="9" t="s">
        <v>126</v>
      </c>
      <c r="G16" s="9" t="s">
        <v>84</v>
      </c>
      <c r="H16" s="75" t="s">
        <v>162</v>
      </c>
      <c r="I16" s="76"/>
    </row>
    <row r="18" spans="6:6" x14ac:dyDescent="0.25">
      <c r="F18" s="3" t="s">
        <v>54</v>
      </c>
    </row>
  </sheetData>
  <mergeCells count="13">
    <mergeCell ref="H16:I16"/>
    <mergeCell ref="C1:G4"/>
    <mergeCell ref="B6:G6"/>
    <mergeCell ref="A8:I8"/>
    <mergeCell ref="H9:I9"/>
    <mergeCell ref="H10:I10"/>
    <mergeCell ref="H11:I11"/>
    <mergeCell ref="H12:I12"/>
    <mergeCell ref="H13:I13"/>
    <mergeCell ref="A10:A15"/>
    <mergeCell ref="B10:B15"/>
    <mergeCell ref="H14:I14"/>
    <mergeCell ref="H15:I1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Revizyon Bilgileri</vt:lpstr>
      <vt:lpstr>Liderlik, Yönetişim ve Kalite</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Abdulkadir BEŞİNCİ</cp:lastModifiedBy>
  <cp:lastPrinted>2022-02-08T12:53:23Z</cp:lastPrinted>
  <dcterms:created xsi:type="dcterms:W3CDTF">2019-03-26T12:45:22Z</dcterms:created>
  <dcterms:modified xsi:type="dcterms:W3CDTF">2025-02-03T12:05:03Z</dcterms:modified>
</cp:coreProperties>
</file>