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tabRatio="864"/>
  </bookViews>
  <sheets>
    <sheet name="Liderlik, Yönetim ve Kalite" sheetId="8" r:id="rId1"/>
    <sheet name="Eğitim Öğretim" sheetId="9" r:id="rId2"/>
    <sheet name="Araştırma Geliştirme" sheetId="13" r:id="rId3"/>
    <sheet name="Toplumsal Katkı" sheetId="14" r:id="rId4"/>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 i="14" l="1"/>
  <c r="C1" i="13"/>
  <c r="I4" i="14"/>
  <c r="I3" i="14"/>
  <c r="I2" i="14"/>
  <c r="I1" i="14"/>
  <c r="I4" i="13"/>
  <c r="I3" i="13"/>
  <c r="I2" i="13"/>
  <c r="I1" i="13"/>
  <c r="I4" i="9"/>
  <c r="I3" i="9"/>
  <c r="I2" i="9"/>
  <c r="I1" i="9"/>
  <c r="C1" i="9"/>
</calcChain>
</file>

<file path=xl/sharedStrings.xml><?xml version="1.0" encoding="utf-8"?>
<sst xmlns="http://schemas.openxmlformats.org/spreadsheetml/2006/main" count="424" uniqueCount="250">
  <si>
    <t>Revizyon No</t>
  </si>
  <si>
    <t>-</t>
  </si>
  <si>
    <t>Revizyon Tarihi</t>
  </si>
  <si>
    <t xml:space="preserve">Yayın Tarihi </t>
  </si>
  <si>
    <t>Doküman No</t>
  </si>
  <si>
    <t>B.1. Program Tasarımı, Değerlendirmesi ve Güncellenmesi</t>
  </si>
  <si>
    <t>B.2. Programların Yürütülmesi (Öğrenci Merkezli Öğrenme, Öğretme ve Değerlendirme)</t>
  </si>
  <si>
    <t>B.3. Öğrenme Kaynakları ve Akademik Destek Hizmetleri</t>
  </si>
  <si>
    <t>B.4. Öğretim Kadrosu</t>
  </si>
  <si>
    <t>A.1. Liderlik ve Kalite</t>
  </si>
  <si>
    <t>Güçlü ve Geliştirilmeye Açık Yönler</t>
  </si>
  <si>
    <t>A.2. Misyon ve Stratejik Amaçlar</t>
  </si>
  <si>
    <t>Alt Ölçütler</t>
  </si>
  <si>
    <t>Çalışma Grubu</t>
  </si>
  <si>
    <t>İş Birliği Yapılacak Birimler</t>
  </si>
  <si>
    <t>A.3. Yönetim Sistemleri</t>
  </si>
  <si>
    <t>A.4. Paydaş Katılımı</t>
  </si>
  <si>
    <t>A.1.1. Yönetim Modeli ve İdari Yapı</t>
  </si>
  <si>
    <t>A.1.2. Liderlik</t>
  </si>
  <si>
    <t>A.1.4. İç Kalite Güvencesi Mekanizmaları</t>
  </si>
  <si>
    <t>A.1.3. Kurumsal Dönüşüm Kapasitesi</t>
  </si>
  <si>
    <t>A.1.5. Kamuoyunu Bilgilendirme ve Hesap Verebilirlik</t>
  </si>
  <si>
    <t>A.2.1. Misyon, Vizyon ve Politikalar</t>
  </si>
  <si>
    <t>A.2.2. Stratejik Amaç ve Hedefler</t>
  </si>
  <si>
    <t>A.2.3. Performans Yönetimi</t>
  </si>
  <si>
    <t>A.3.1. Bilgi Yönetim Sistemi</t>
  </si>
  <si>
    <t>A.3.2. İnsan Kaynakları Yönetimi</t>
  </si>
  <si>
    <t>A.3.3. Finansal Yönetim</t>
  </si>
  <si>
    <t>A.3.4. Süreç Yönetimi</t>
  </si>
  <si>
    <t>A.4.1. İç ve Dış Paydaş Katılımı</t>
  </si>
  <si>
    <t>A.4.2. Öğrenci Geri Bildirimleri</t>
  </si>
  <si>
    <t>A.4.3. Mezun İlişkileri Yönetimi</t>
  </si>
  <si>
    <t>A.5. Uluslararasılaşma</t>
  </si>
  <si>
    <t>A.5.1. Uluslararasılaşma Süreçlerinin Yönetimi</t>
  </si>
  <si>
    <t>A.5.2. Uluslararasılaşma Kaynakları</t>
  </si>
  <si>
    <t>A.5.3. Uluslararasılaşma Performansı</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</si>
  <si>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</si>
  <si>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</si>
  <si>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</si>
  <si>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</si>
  <si>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</si>
  <si>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</si>
  <si>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B.2.1. Öğretim Yöntem ve Teknikleri</t>
  </si>
  <si>
    <t>B.2.2. Ölçme ve Değerlendirme</t>
  </si>
  <si>
    <t>B.2.3. Öğrenci Kabulü, Önceki Öğrenmenin Tanınması ve Kredilendirilmesi</t>
  </si>
  <si>
    <t>B.2.4. Yeterliliklerin Sertifikalandırılması ve Diploma</t>
  </si>
  <si>
    <t>B.3.1. Öğrenme Ortam ve Kaynakları</t>
  </si>
  <si>
    <t>B.3.2. Akademik Destek Hizmetleri</t>
  </si>
  <si>
    <t>B.3.3. Tesis ve Altyapılar</t>
  </si>
  <si>
    <t>B.3.4. Dezavantajlı Gruplar</t>
  </si>
  <si>
    <t>B.3.5. Sosyal, Kültürel, Sportif Faaliyetler</t>
  </si>
  <si>
    <t>B.4.1. Atama, Yükseltme ve Görevlendirme Kriterleri</t>
  </si>
  <si>
    <t>B.4.2. Öğretim Yetkinlikleri ve Gelişimi</t>
  </si>
  <si>
    <t>B.4.3. Eğitim Faaliyetlerine Yönelik Teşvik ve Ödüllendirme</t>
  </si>
  <si>
    <t>B. EĞİTİM VE ÖĞRETİM</t>
  </si>
  <si>
    <t>C.1. Araştırma Süreçlerinin Yönetimi ve Araştırma Kaynakları</t>
  </si>
  <si>
    <t>C.1.1. Araştırma Süreçlerinin Yönetimi</t>
  </si>
  <si>
    <t>C.1.2. İç ve Dış Kaynaklar</t>
  </si>
  <si>
    <t>C.1.3. Doktora Programları ve Doktora Sonrası İmkanlar</t>
  </si>
  <si>
    <t>C.2. Araştırma Yetkinliği, İş birlikleri ve Destekler</t>
  </si>
  <si>
    <t>C.2.1. Araştırma Yetkinlikleri ve Gelişimi</t>
  </si>
  <si>
    <t>C.2.2. Ulusal ve Uluslararası Ortak Programlar ve Ortak Araştırma Birimleri</t>
  </si>
  <si>
    <t>C.3. Araştırma Performansı</t>
  </si>
  <si>
    <t>C.3.1. Araştırma Performansının İzlenmesi ve Değerlendirilmesi</t>
  </si>
  <si>
    <t>C.3.2. Öğretim Elemanı/Araştırmacı Performansının Değerlendirilmesi</t>
  </si>
  <si>
    <t>D.1. Toplumsal Katkı Süreçlerinin Yönetimi ve Toplumsal Katkı Kaynakları</t>
  </si>
  <si>
    <t>D.1.1. Toplumsal Katkı Süreçlerinin Yönetimi</t>
  </si>
  <si>
    <t>D.1.2. Kaynaklar</t>
  </si>
  <si>
    <t>D.2. Toplumsal Katkı Performansı</t>
  </si>
  <si>
    <t>D.2.1.Toplumsal Katkı Performansının İzlenmesi ve Değerlendirilmesi</t>
  </si>
  <si>
    <t>Birim</t>
  </si>
  <si>
    <t>Ait Olduğu Dönem</t>
  </si>
  <si>
    <t>#</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</si>
  <si>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</si>
  <si>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</si>
  <si>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</si>
  <si>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</si>
  <si>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Açıklamalar</t>
  </si>
  <si>
    <t xml:space="preserve">A. LİDERLİK, YÖNETİM VE KALİTE </t>
  </si>
  <si>
    <t>C. ARAŞTIRMA GELİŞTİRME</t>
  </si>
  <si>
    <t>D. TOPLUMSAL KATKI</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</si>
  <si>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</si>
  <si>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</si>
  <si>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</si>
  <si>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</si>
  <si>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</si>
  <si>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</si>
  <si>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</si>
  <si>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</si>
  <si>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KALİTE SÜREÇLERİNDE PUKÖ DÖNGÜSÜ TEMELLİ EYLEM PLANI FORMU</t>
  </si>
  <si>
    <t>FRM-0807</t>
  </si>
  <si>
    <t>Bölüm Kalite Komisyonu</t>
  </si>
  <si>
    <t xml:space="preserve">Bölümümüz bilimsel çalışmalarını yürütmek üzere ihtiyaç
duyduğu araştırma izni, görevlendirme, etik kurul gibi resmi süreçlerde destek
sağlanmaktadır. Bölümümüzde öğrencilerimizin proje yazma konusunda teşvik edilmesine yönelik olarak Proje Eğitimi ve Döngüsü dersi verilmektedir öğrenciler bu ders kapsamında geçmiş yıllarda bölüm öğrencilerimiz Karabük ve Aksaray'da öğrenci kongrelerinde sunum yapmışlardır. Bölümümüz TÜBİTAK 2209-A Üniversite Öğrencileri Araştırma Projeleri Destekleme Programı
kapsamında üç adet öğrenci projesi destek almaya hak kazanmıştır. Yapılan faaliyetlerde yerel ve bölgesel kurumlarla işbirliğinin geliştirilmesi gerekmektedir. </t>
  </si>
  <si>
    <t>İç paydaşlarla iletişimi
güçlendirmek ve bilgi paylaşımını sağlamak amacıyla her yıl düzenli Bölüm akademik kurul toplantısı yapılmaktadır. Bölüm akademisyenlerinin bilimsel çalışmaları ve araştırmaya yönelik proje
faaliyetleri hakkında bilgiler verilmekte ve dersler hakkında iştişare yapılmaktadır. Bölüm akademisyenleri Kütüphaneler arası işbirliği protokolünden faydalanmaktadır. Bölüm akademisyenlerinin bölüme ait bir kitap çalışması yapılması yönünde çalışmalar başlatılması</t>
  </si>
  <si>
    <t>Bölümün Lisansüstü Eğitim Enstitüsü Birimi</t>
  </si>
  <si>
    <t>Lisansüstü Eğitim Enstitüsü</t>
  </si>
  <si>
    <t xml:space="preserve">Gönüllülük esaslı doktorasını bitiren araştırma görevlilerinin ders açması yönünde teşvik edilmesi Doktora programına dair bilgilendirmenin bölüm web sitesinde (https://sbky.bartin.edu.tr/lisansustu-egitim/lisansustu-programlarimiz-hakkinda.html) duyurulması Bölümün lisansüstü eğitim enstitüsünden mezun olmadan önce  doktora öğrencilerinin tez konularına dair bilimsel bir dergide yayın yapması için girişim bulunmamaktadır. </t>
  </si>
  <si>
    <t>Bölümün Anabilim Dalları</t>
  </si>
  <si>
    <t>Bölüm Değişim Programı Koordinatörleri</t>
  </si>
  <si>
    <t>Fakülte Yönetim Kurulu/ Bölüm Lisansüstü Eğitim Ensitüsü Yönetim Kurulu</t>
  </si>
  <si>
    <t>Fakültedeki Diğer Bölümler (İşletme, İktisat, YBS ya da UTL)</t>
  </si>
  <si>
    <t>Bölüm Öğrenci Kulüpleri</t>
  </si>
  <si>
    <t xml:space="preserve">Fakülte </t>
  </si>
  <si>
    <t>Bölüm</t>
  </si>
  <si>
    <t>Bölüm Anabilim Dalları</t>
  </si>
  <si>
    <t>Sağlık, Kültür ve Spor Daire Başkanlığı</t>
  </si>
  <si>
    <t>Anabilim Dalı</t>
  </si>
  <si>
    <t xml:space="preserve">Öğretim üyeliğine atanma süreçlerinde şeffaflığı sağlamak amacıyla işlemler ‘Bartın
Üniversitesi Öğretim Üyesi Kadrolarının İlan, Başvuru ve Jüri Süreçlerinin Elektronik
Ortamda Yürütülmesine Dair Usul ve Esaslar’ doğrultusunda elektronik ortamda yürütülerek
Öğretim üyeliğine atanma süreçlerinde şeffaflığı sağlamak amacıyla işlemler ‘Bartın
Üniversitesi Öğretim Üyesi Kadrolarının İlan, Başvuru ve Jüri Süreçlerinin Elektronik
Ortamda Yürütülmesine Dair Usul ve Esaslar’ doğrultusunda bölüm tarafından rapor hazırlanmıştır. 2021 Yılı Norm Kadro Planlamasında yer alan öğretim
elemanı kadroları ‘Devlet Yükseköğretim Kurumlarında Öğretim Elemanı Norm Kadrolarının
Belirlenmesine ve Kullanılmasına İlişkin Yönetmelik’ kapsamında bölümün ihtiyaçları doğrultusunda anabilim dallarına göre Fakülte Dekanlığına teslim edilmek üzere talepte bulunulmuştur. Bölümümüzde doktoralı araştırma görevlisi sayısı artmakla birlikte 2017 yılından itibaren araştırma görevlisi alım ilanına çıkılmamıştır. Hukuk anabilim dalından iki öğretim üyemiz üniversiteden ayrılmıştır. </t>
  </si>
  <si>
    <t xml:space="preserve">Bölümün kadro taleplerinin anabilim dalı gözetilerek her bölüm akademik kurulunda görüşülmesi ve İktisadi ve İdari Bilimler Fakültesi Dekanlığı ile paylaşılması planlanmaktadır. </t>
  </si>
  <si>
    <t xml:space="preserve">Genel Kadro ve Usulü Hakkında Cumhurbaşkanlığı Kararnamesinin 11 inci maddesi uyarınca alınan 2022/28 sayılı Cumhurbaşkanı Kararının 1 inci maddesinin (c) bendi uyarınca yükseköğretim kurumlarının 2022 yılı için öğretim üyesi kadrolarına açıktan veya nakil suretiyle yapabilecekleri atama sayısı 6.000 olarak belirlendi ve Kurulumuzun teklifi ve sayın Cumhurbaşkanımızın tensipleriyle alınan söz konusu karar uyarınca öğretim elemanları arasından kadrosunun bulunduğu yükseköğretim kurumunun doktor öğretim üyesi, doçent ve profesör kadrolarına yapılacak kurum içi atamalar istisna tutularak belirlenen atama sayısı (6000) sınırına dahil edilmediğine (https://www.yok.gov.tr/Sayfalar/Haberler/2022/kadro-bekleyen-ogretim-uyeleri-icin-onemli-bir-adim.aspx) dair yök duyurusundan hareketle  norm kadro uygulamasının yeniden gündeme alınması </t>
  </si>
  <si>
    <t xml:space="preserve">Karara istinaden Dekanlık ve Üniversiteden bilginin talep edilmesinin sağlanması, Ana bilim dallarında mevcut öğretim elemanları göz önünde  bulundurularak araştırma görevliliğine dair ilanın oluşturulması </t>
  </si>
  <si>
    <t>Kararın uygulanmasına dair YÖK' e danışılmakla beraber ilerleyen sürece dair bir yönetmeliğin çıkarılması durumunda ancak norm kadro atamalarının kesinliğe ulaşabileceği</t>
  </si>
  <si>
    <t xml:space="preserve">Bölüm </t>
  </si>
  <si>
    <t xml:space="preserve">İktisadi ve İdari Bilimler Fakültesi Dekanlığı /Rektörlük Personel Daire İşleri Başkanlığı </t>
  </si>
  <si>
    <t>Bölümümüze bağlı anabilim dallarımızda görev yapan öğretim üyelerine yönelik uzaktan
eğitim konusuna ilişkin üniversitemizin UZEM koordinatörlüğü tarafından çevrimiçi
eğitimler verilmiştir. Bölümüzde ders veren tüm akademisyenler eğiticilerin eğitimi programına katılmış. Bölümümüzün tüm öğretim elemanları iş güvenliği sertifikasını almıştır. Cumhurbaşkanlığı Uzaktan Eğitim Kapısı tarafından verilen etik ve insan hakları eğitimlerini tüm akademisyenler tamamlamıştır. Bölümümüz akademisyenlerinin düzenlenen etkinliklere katılımı yüksektir. Bölümümüz seçmeli ders havuzu artmış fakat kontenjanlar sınırlandırılmadığı için yığılmalar ortaya çıkmıştır. Başka bölümlerde ya da fakültelerde ders veren akademisyen sayımız fazla olmakla birlikte farklı bölümlerden talep edilen misafir öğretim sayımız oldukça fazladır.</t>
  </si>
  <si>
    <t>Fakülte Öğrenci İşleri İdari Personel</t>
  </si>
  <si>
    <t>Kararların bölüm kurulu tarafından alınmakta ve akademik ve idari görevlerde adil ve dengeli bir dağılım yapılmaktadır.</t>
  </si>
  <si>
    <t xml:space="preserve">Mevcut idari yapının etkin bir şekilde işletilecektir. </t>
  </si>
  <si>
    <t xml:space="preserve">Bölüm yönetimi, bölüm başkanlığı ve bölüm kurulundan oluşmaktadır. </t>
  </si>
  <si>
    <t>İşleyiş altı aylık sürelerde gözden geçirilmektedir.</t>
  </si>
  <si>
    <t xml:space="preserve">Kontroller sonucu gerekli önlemler belirlenecektir. </t>
  </si>
  <si>
    <t>Bölüm Başkanlığı Anabilimdalı Başkanlıkları</t>
  </si>
  <si>
    <t>Fakülte Yönetimi ve diğer bölüm başkanlıkları</t>
  </si>
  <si>
    <t xml:space="preserve">Bölümle ilgili sorunlar bölüm başkanlığı ve bölüm kurulunca demokratik şekilde çözülmektedir. </t>
  </si>
  <si>
    <t>Akademik ve idari personelin karar alma süreçlerine katılımı teşvik edilmektedir.</t>
  </si>
  <si>
    <t>Bölüm Başkanlığı</t>
  </si>
  <si>
    <t>Üniversitemizin kurumusal dönüşümüne paralel olarak bölümümüzde birçok faaliyet, faaliyet konusu ile ilgili kurul ve komisyonlar aracılığıyla yürütülmektedir.</t>
  </si>
  <si>
    <t xml:space="preserve">Bu kurul ve komisyonların etkin bir şekilde işlemesi için gerekli işbölümü tesis edilmiştir.  </t>
  </si>
  <si>
    <t>Bu kapsamda bölümümüzde Staj, Muafiyet, İntibak ve Öğrenci Değişim Komisyonları mevcuttur</t>
  </si>
  <si>
    <t>Staj, Muafiyet ve İntibak ve Öğrenci Değişim Komisyonları</t>
  </si>
  <si>
    <t>Bölüm ve Fakülte Yönetimi</t>
  </si>
  <si>
    <t>Bölümümüzün web sayfasında, bölüm ile ilgili bilgiler,  idare tarafından verilen onay doğrultusunda kamu hizmet standartları ile uyum içinde kamuoyuyla paylaşılmaktadır.</t>
  </si>
  <si>
    <t xml:space="preserve">Bölüm web sayfası etkin şekilde kullanılmaktadır. </t>
  </si>
  <si>
    <t xml:space="preserve">Bölüm web sayfası sorumlusu gerekli bilgilendirmeleri gerçekleştirmektedir. </t>
  </si>
  <si>
    <t>Bölüm web sayfası sorumlusu</t>
  </si>
  <si>
    <t>Bölüm Başkanlığı ve Fakülte Yönetimi</t>
  </si>
  <si>
    <t xml:space="preserve">Bartın Üniversitesi’nin misyon, vizyon ve stratejik amaçlarına uygun bir şekilde bölümümüzün misyon, vizyon ve kalite politikası belirlenmiştir. </t>
  </si>
  <si>
    <t xml:space="preserve">Bölümümüzün misyon, vizyon ve kalite politikası personelle paylaşılmıştır. </t>
  </si>
  <si>
    <t>Bölümümüzün misyon, vizyon ve kalite politikası bölüm web sayfasında yayınlanmıştır</t>
  </si>
  <si>
    <t xml:space="preserve">Bölüm Kalite Komisyonu </t>
  </si>
  <si>
    <t>Bartın Üniversitesi Kalite Koordinatörlüğü</t>
  </si>
  <si>
    <t xml:space="preserve">Bölümümüzün, stratejik amaç ve hedefleri belirlnmiş ve bölüm web sayfasında yayınlanmıştır. </t>
  </si>
  <si>
    <t>Stratejik amaç ve hedefler, bölümde eğitim-öğretim faaliyetlerine katkı sunan akademik personel ve öğrencilerin durum ve yetkinlikleri göz önüne alınarak planlanmaktadır.</t>
  </si>
  <si>
    <t xml:space="preserve">Misyon, vizyon ve stratejik amaçları doğrultusunda altı aylık ve yıllık veriler ölçülerek değerlendirme yapılmakta ve altı aylık dönemlerde raporlanmaktadır. </t>
  </si>
  <si>
    <t xml:space="preserve">Raporlar doğrultusunda gerçekleşmeyen hedefler ve gerçekleşmeme nedenleri ile ilgili değerlendirmeler yapılacaktır.  </t>
  </si>
  <si>
    <t>Bu değerlendirmeler sonucu gerekli eylem planı belirlenecek ve uygulanacaktır.</t>
  </si>
  <si>
    <t>Bölüm Stratejik Planı doğrultusunda belirlenen amaç ve hedeflere ulaşmak amacıyla yapılan çalışmalar, sistemli olarak izlenmekte ve değerlendirilmektedir</t>
  </si>
  <si>
    <t>Bölümümüz stratejik plan değerlendirmelerini yerine getirmektedir.</t>
  </si>
  <si>
    <t>Hazırlanan izleme ve değerlendirme raporları bölüm web sayfasında yayınlanacaktır.</t>
  </si>
  <si>
    <t>Bölüm kalite komisyonu tarafından gerekli  kontroller yapılacaktır.</t>
  </si>
  <si>
    <t>Bu kontroller sonucu gerekli eylem planı belirlenecek ve uygulanacaktır.</t>
  </si>
  <si>
    <t>Fakülte yönetimi bütünlüğü içinde yerine getirilmektedir.</t>
  </si>
  <si>
    <t>İş akış süreçleri ve görev tanımları belirlenmiş olup idare tarafından talep edilmesi veya bölüm içinde ihtiyaç duyulması halinde güncellenmektedir.</t>
  </si>
  <si>
    <t>Bölümde işbölümü adil bir şekilde tesis edilmiştir.</t>
  </si>
  <si>
    <t>Akademik yıl başlangıcında ve sonunda bölümümüzde görevli idari ve akademik personel ile değerlendirme toplantıları yapılmakta ve bu toplantılarda bölüm ve eğitim süreci ile ilgili konular değerlendirilmektedir</t>
  </si>
  <si>
    <t>Her akademik yarıyıl gerçekleştirilen bölüm kurulu toplantılarında mevcut işbölümü ile ilgili değerlendirmeler yapılmaktadır.</t>
  </si>
  <si>
    <t xml:space="preserve">İş akış sürecinde aksama varsa veya işbölümünde ihtiyaç veya iderenin talebi kaynaklı değişiklik yapılması gerekiyorsa işbölümü yeniden tanımlanacaktır. </t>
  </si>
  <si>
    <t>Bölüm Kurulu</t>
  </si>
  <si>
    <t xml:space="preserve">Fakülte Yönetimi </t>
  </si>
  <si>
    <t>Fakültemiz mezunlarına yönelik izleme ve değerlendirme süreci Üniversitemiz mezun bilgi sistemi aracılığıyla yapılmaktadır. Mezun öğrencilerimizin mezun bilgi sitemine kayıtlanma sayısı birim stratejik planında izlenmektedir</t>
  </si>
  <si>
    <t xml:space="preserve">Belirli aralıklarda mezun öğrencilerin durumları ve durumlarında değişiklik olup olmadığı takip edilecektir. </t>
  </si>
  <si>
    <t>Mezunlarla İletişim Komisyonu</t>
  </si>
  <si>
    <t>Bartın Üniversitesi Kariyer Uygulama ve Araştırma Merkezi</t>
  </si>
  <si>
    <t xml:space="preserve">Bölümümümüzde uluslararası süreçlerin yönetimi bölüm tarafından belirlenen koordinatörler aracılığıyla yürütülmektedir. Bu kapsamda bölümümüzde Erasmus, Uluslararası Öğrenciler ve Mevlâna koordinatörleri bulunmaktadır. Ayrıca uluslararası öğrencilerimiz için bölüm
bazında danışman atamaları yapılmış olup, dönem başında oryantasyon eğitimleri ve dönem içerisinde çeşitli etkinlikler
 yapılmaktadır </t>
  </si>
  <si>
    <t xml:space="preserve">Her akademik yıl içerisinde öğrecilere Erasmus ve Mevlana programları ile bu programlara başvuru süreçleri hakkında bilgilendirme toplantıları düzenlenmektedir. Ayrıca, her akademik yıl sonunda uluslararası öğrencilerin bölüm, üniversite ve bölge ile ilgili görüşleri yapılan toplantılarda değerlendirilmektedir. </t>
  </si>
  <si>
    <t>Öğrencilerin yapılan toplantılara aktif katılımı ve ilgili programlara başvuruları teşvik edilecektir.</t>
  </si>
  <si>
    <t xml:space="preserve"> Erasmus Koordinatörü, Uluslararası Öğrenciler Koordinatörü ve Mevlâna Koordinatörü </t>
  </si>
  <si>
    <t>Bartın Üniversitesi Uluslararası İlişkiler Ofisi</t>
  </si>
  <si>
    <t xml:space="preserve">Bölümümüzde uluslararasılaşma ikili anlaşmalar ve uluslararası öğrencilerin bölüme yatay geçiş ve ilk kayıtlarıyla gerçekleşmektedir. </t>
  </si>
  <si>
    <t xml:space="preserve">Yeni ikili anlaşmalar yapılması planlanmaktadır. </t>
  </si>
  <si>
    <t xml:space="preserve">İlgili koordinatörlükler ikili anlaşmalar ile ilgili süreçleri yürütmektedir. </t>
  </si>
  <si>
    <t xml:space="preserve"> Erasmus Koordinatörü, Uluslararası Öğrenciler Koordinatörü , Mevlâna Koordinatörü ve Eğitim Komisyonu </t>
  </si>
  <si>
    <t xml:space="preserve">Bölümümüzün İngilizce web sayfası güncel tutulmaktadır. Mevcut uluslararası öğrencilerile belirli periyotlarda toplantılar yapılmaktadır. </t>
  </si>
  <si>
    <t xml:space="preserve">Toplantı gündemleri ile ilgili bilgiler raporlandırılmaktadır. </t>
  </si>
  <si>
    <t>Uluslararası Öğrenciler Koordinatörü Erasmus Koordinatörü Mevlana Koordinatörü</t>
  </si>
  <si>
    <t>Bölüm Web Sitesi Sorumluları ve Bölüm Sosyal Medya Sorumlusu</t>
  </si>
  <si>
    <t xml:space="preserve">* Bölümümüzün eğitim-öğretim  stratejisi, tek bir alana yönelik olmayıp disiplinlerarası yaklaşımı benimsemektedir. *Bölümümüzdeki anabilimdalı sayısı disiplinlerarası eğitim-öğretim stratejisini desteklemeye yetmektedir.       *Bölümümüzün zorunlu ve seçmeli dersleri anabilimdalı sorumluluğunda bir ayrıma tabi tutulmuş, ilgili derslerin dönemlerde verilmesi veya seçmeli dersler bakımından ilgili dönemlerde açılmasına ilişkin çalışmalar  ilgili  anabilimdalı başkanı olmak üzere anabilimdalı öğretim üyeleri tarafından yapılmaktadır.                                  *Bölümümüzün anabilimdalı sayısı ile ders dağılımı birbiriyle orantılıdır. Her anabilimdalının benzer sayılarda zorunlu ve seçmeli dersleri vardır.                            *Bölüm ders planı 2018 yılında değiştirilmiş ve seçmeli derslere ağırlık verilmesi suretiyle öğrencilerin yetkinlik kazanmak istedikleri alana özgü dersleri tercih edebilmesine imkan tanınmaktadır.    *SBKY Ders bilgi paketi %100 olarak tamamlanmıştır. </t>
  </si>
  <si>
    <t>*İlk defa açılacak derslerin içeriğinin Ders Bilgi Paketine uygun olarak hazırlanarak teklif edilmesi uygulamasının devamlılığı sağlanacaktır.</t>
  </si>
  <si>
    <t>Bölüm Anabilimdalları</t>
  </si>
  <si>
    <t>Bölüm Bologna Sorumlusu</t>
  </si>
  <si>
    <t>*Bölümümüzün program çıktılarıyla ders kazanımları ilişkilendirilmekte, derslerin kendilerine özgü bilgi, beceri ve yetkinlik çıktıları ders izlencelerine yansıtılmaktadır.                               *Bölümümüz derslerinin öğrenme kazanımları tanımlanmış̧ ve program çıktıları ile ders kazanımları eşleştirilmiştir.                                                    *Program çıktısı-ders kazanımı eşleştirmesine bölüm web sayfasında yer alan Ders Bilgi Paketi sekmesinden erişim sağlanabilmektedir.</t>
  </si>
  <si>
    <t xml:space="preserve">* Uygulamalar mevcut biçimiyle devam edecektir. </t>
  </si>
  <si>
    <t>*Bölümümüzde dersler öğrenci iş yüküne dayalı olarak planlanlanmıştır.              *Öğrenci iş yüklerine  bölüm web sayfasında yer alan Ders Bilgi Paketi sekmesinden erişim sağlanabilmektedir.</t>
  </si>
  <si>
    <t xml:space="preserve">*İç paydaşlarımızdan öğrencilerimiz, bölümümüzdeki akademik süreçler ile aldıkları derslerle ilgili görüş ve önerilerini öğrenci memnuniyet anketi ile bildirebilmektedir.                            *Paydaşların geri bildirimlerini (şikâyet, öneri, memnuniyet vb.) almak için oluşturulmuş mekanizmalar arasında bölüm web sayfasında yer alan Bize Ulaşın sekmesi, birime ait kurumsal e-posta, RİMER ve öğrenci memnuniyet anketi sayılabilir.                  *Bölüm web sayfasında Bize Ulaşın kısmı öğrenciler tarafından aktif olarak kullanılmamaktadır. Bize Ulaşın kısmına iletilen geri bildirimlerin süreçlerine ilişkin bir şema bulunmamaktadır. </t>
  </si>
  <si>
    <t>Bölüm Kurulu, Akademik Danışmanlar, Öğretim Elemanları</t>
  </si>
  <si>
    <t>Bölüm Web Sitesi Sorumluları</t>
  </si>
  <si>
    <t>*Bölümümüzdeki öğretim üye ve elemanları verdikleri derslerin özelliklerine göre teorik dersler ile pratik çalışma, bitirme ödevi, bitirme projesi, ödev çalışması ve sunum gibi uygulamalarla çoklu değerlendirme yöntemini benimseyebilmektedirler.           *Ders programlarında; her dönemde okutulacak dersler ile bu derslerin teorik ve uygulamalı ders saatleri ve kredileri yer almaktadır.                                                       *Bölüm Ders Bilgi Paketinde yer alan "Planlanan Öğrenme Etkinlikleri ve Öğretme Yöntemleri" bölümüyle  Haftalık Konular ve Hazırlıklar" kısmında yer alan "Öğretim Metodları" bölümü birbirleriyle büyük oranda uyumludur.</t>
  </si>
  <si>
    <t xml:space="preserve">*Bölüm Ders Bilgi Paketinde yer alan "Planlanan Öğrenme Etkinlikleri ve Öğretme Yöntemleri" bölümüyle  Haftalık Konular ve Hazırlıklar" kısmında yer alan "Öğretim Metodları" bölümünün tamamen uyum göstermesi sağlanacaktır. </t>
  </si>
  <si>
    <t>*Öğretim üyeleri alternatif ölçme-değerlendirme teknikleri (yazılı sınav, çoktan seçmeli test, ödev, sunum, pratik çalışma) kullanmaya teşvik edilmekte ve bu alternatif teknikleri ölçme ve değerlendirme süreçlerinde kullanmaktadır.</t>
  </si>
  <si>
    <t>Bölüm Başkanlığı, Öğretim Elemanları</t>
  </si>
  <si>
    <t>Bartın Üniversitesi UZEM</t>
  </si>
  <si>
    <t xml:space="preserve">*Önceki öğrenimin tanınmasıyla ilgili olarak öğrenci daha önce başka bir yükseköğretim kurumunda başarmış olduğu  dersler için ilk kaydolduğu yarıyılın başında muafiyet talebinde bulunabilmektedir.                                          *Öğrencinin muafiyet talebinde bulunduğu derslerin hangilerinin kabul edileceğini bölüm intibak komisyonunun görüşü ile belirlenmektedir. </t>
  </si>
  <si>
    <t>Muafiyet ve İntibak Komisyonu</t>
  </si>
  <si>
    <t>Öğrenci Danışmanları</t>
  </si>
  <si>
    <t>*Haftalık ders içerikleri video, sunum, ders notu, etkileşimli materyallerle hem senkron hem de asenkron olarak desteklenmektedir.                                *Öğrencilerin talebi olduğunda öğretim elemanlarının kişisel kütüphanelerinden istifade etmeleri konusunda öğretim elemanlarının konuya açıklığı bölümün güçlü yönlerinden bir tanesidir.</t>
  </si>
  <si>
    <t>Öğretim Elemanları</t>
  </si>
  <si>
    <r>
      <t>*Bölümümüze yerleşmiş her öğrencimize bölümden bir akademisyen danışman olarak atanmaktadır. Öğretim elemanlarımız ve öğrencilerimiz arasında sürekli olarak bir iletişim ve bilgi alışverişi mevcuttur. Danışmanlık iş akış süreçleri tanımlanarak ilan edilmiştir. *Bölümümüzde Uluslararası Öğrenci Danışmanı, Uluslararası Öğrenci Koordinatörü ve yardımcısı, Çift Anadal-Yandal Programı Sorumlusu, Erasmus Koordinatörü, Mevlana Koordinatörü, Farabi Koordinatörü ve Uzaktan Eğitim Koordinatörü bulunmaktadır.  *Bölümümüze yeni başlayan birinci sınıf öğrencileri için her akademik yılın başında oryantasyon programı düzenlenmektedir. Bölüm Ders planında 1. yarıyıl için Üniversite Kültürü dersi ile akademik destek hizmeti de verilmektedir. * Bölüm uluslararası öğrencileri için oryantasyon programları yapılmakta, bu sürece uluslararası öğrencikoordinatörleri destek vermektedir.                                                             * Uluslararası öğrencilerin üniversite yaşamına uyum ve akademik gelecek hakkında fikir sahibi olma düzeyleri düşüktür.</t>
    </r>
    <r>
      <rPr>
        <sz val="11"/>
        <color rgb="FFFF0000"/>
        <rFont val="Cambria"/>
        <family val="1"/>
      </rPr>
      <t xml:space="preserve"> </t>
    </r>
  </si>
  <si>
    <t>Akademik Danışmanlar, Uluslararası Öğrenci Koordinatörleri</t>
  </si>
  <si>
    <t>Bartın Üniversitesi Uluslararası Öğrenci Ofisi</t>
  </si>
  <si>
    <t>Engelli Öğrenci Birimi Koordinatörlüğü</t>
  </si>
  <si>
    <t>Kulüp Akademik Danışmanları, Bölüm Öğretim Elemanları</t>
  </si>
  <si>
    <t>Bartın Üniversitesi Sağlık Kültür ve Spor Daire Başkanlığı</t>
  </si>
  <si>
    <t xml:space="preserve">Yapılan toplantılara katılan öğrenciler tarafından veriecek bilgilere göre önlemler hazırlanacaktır. </t>
  </si>
  <si>
    <t xml:space="preserve">Kontroller sonucu mezunlarla iletişimi güçlendirecek gerekli önlemler belirlenecektir. </t>
  </si>
  <si>
    <t xml:space="preserve"> Ders değerlendirme ve memnuniyet anketlerinin sonuçlarına göre gerekli önlemler alınacaktır.</t>
  </si>
  <si>
    <t>Anabilim Dalları</t>
  </si>
  <si>
    <t>Her iki dönemde bölüm akademik kurulunun toplanması planmaktadır.</t>
  </si>
  <si>
    <t>Bölüm akademik kurul toplantıları olağan sürece çekilecektir.</t>
  </si>
  <si>
    <t>Bölüm akademik kurul raporları akademik personelle paylaşılacaktır.</t>
  </si>
  <si>
    <t>Bölüm akademik toplantıları için gündem önceden belirlenmekle birlikte tarhihlerde önceden kararlaştırılacaktır.</t>
  </si>
  <si>
    <t>Paydaş katılım mekanizmalarının işleyişi izlenmekte ve buna bağlı iyileştirmeler gerçekleştirilmektedir. Bölüm kurulu aktif olarak kullanılmaktadır.</t>
  </si>
  <si>
    <t xml:space="preserve">Bölümümüzde geri bildirimlerinin alınmasına ilişkin uygulamalar izlenmekte ve öğrenci katılımına dayalı biçimde iyileştirilmektedir.          </t>
  </si>
  <si>
    <t>Öğrencliere ders değerlendirme ve memnuniyet anketlerinin kapsamı ve amacı hakkında bilgi verilmiştir.</t>
  </si>
  <si>
    <t>Öğrenci danışmanları ve öğretim üyeleri ders değerlendirme ve memnuniyet anketleri hakkında bilgilendirme her dersin yürütücüsü tarafından gerçekleştirilmiştir.</t>
  </si>
  <si>
    <t xml:space="preserve">Akademik personelin mezunnlarla kişisel iletişimi güçlüdür. Mezun Bilgi Sistemi aktif şekilde kullanılmaktadır. </t>
  </si>
  <si>
    <t>Mezunlarla iletişimde sosyal medyanın kullanımı hakkında bilgilendirme öğrenci klüpleri aracığıyla sağlanmıştır.</t>
  </si>
  <si>
    <t xml:space="preserve">Uluslararasılaşma süreçleri için gerekli yönetsel ve organizasyonel yapılanma mevcuttur. </t>
  </si>
  <si>
    <t xml:space="preserve">Mesleki yabancı dil eğitimiyle öğrencilere yeni fırsat sunulmuştur.  </t>
  </si>
  <si>
    <t xml:space="preserve">Bölümümüzde 54 uluslararası öğrenci farklı sınıflarda eğitim almaktadır. Erasmus kapsamında Bulgaristan, Maceristan, Makedonya ve İtalya'da çeşitli üniversitelerde öğrenci hareketliliği anlaşmalarımız mevcuttur. Mevlana kapsamında Kore'de Myongji  Üniversitesi ile anlaşmamız mevcuttur. </t>
  </si>
  <si>
    <t xml:space="preserve">*Bölüm çıktılarının izlenmesi ve güncellenmesi çalışmaları bölüm kurulu tarafından yapılmaktadır. Bu çalışmalarda bölüm kurulumuz bölümün, fakültenin ve üniversitenin misyon, vizyon ve temel değerlerine bağlı kalmaktadır.   </t>
  </si>
  <si>
    <t>*Bölümümüzden mezun öğrencilerle mevcut öğrenciler arasında iletişim sağlanması amacıyla  Mezunlarla İletişim Komisyonu aracılığıyla yapılan faaliyetler söz konusu olmaktadır.</t>
  </si>
  <si>
    <t>Bölüm Ders Bilgi Paketinde yer alan "Planlanan Öğrenme Etkinlikleri ve Öğretme Yöntemleri" bölümüyle  Haftalık Konular ve Hazırlıklar" kısmında yer alan "Öğretim Metodları" bölümüne ilişkin uyumsuzluklar bologna sorumlusu tarafından mevcut uyumsuzluklar tespit edilecek ve ilgili öğretim elemanı e-mail aracılığıyla durumdan haberdar edilmiştir.</t>
  </si>
  <si>
    <t xml:space="preserve">*Bölümümüzde bir öğrencinin engeli nedeniyle bir dersin yükümlülüklerini yerine getiremediği hallerde öğrencinin talebi, danışmanının ve ders öğretim elemanının görüşü ve ilgili yönetim kurulunun kararıyla kolaylaştırıcı düzenlemeler yapılabilmektedir. Engelli öğrenciler için engel durumuna göre sınav ve gözetmen görevlendirmeleri de yapılmaktadır.                                  </t>
  </si>
  <si>
    <t xml:space="preserve">*Öğrencilere ve akademisyenlere  yönelik bilimsel ve kültürel faaliyetler yürütülmektedir. </t>
  </si>
  <si>
    <t xml:space="preserve"> Yurtiçinde ve yurtdışında konferanslara katılan akademisyenlerimizin sayısı artmaktadır.</t>
  </si>
  <si>
    <t xml:space="preserve">Bölümümüzde akademik teşvik ödüllerinden üç akademisyenimiz faydalanmış bir akademisyenimiz TÜBİTAK Türkiye Adresli Uluslararası Bilimsel Yayınları Teşvik (UBYT) Programından faydalanmıştır. Bölümümüzde bir öğretim üyesi ve öğretim elemanı Çağdaş Siyasal Sistemler ders kitabına katkıda bulunmuştur. </t>
  </si>
  <si>
    <t>TÜBİTAK öğrenci projelerine dair bir el broşürünün hazırlanması ve bu broşürün aynı zamanda bölüm web sitesinde de duyurulması.  Öğrenci klübümüz  belediye ve il özel idaresi meclis toplantılarına katılım sağlamıştır</t>
  </si>
  <si>
    <t xml:space="preserve"> Bölüm öğrencilerinin yerel yönetimlere dair bir dersinde belediye toplantısına iştirakinin sağlanmıştır.</t>
  </si>
  <si>
    <t>Bölümümüz araştırma yetkinliklerinin geliştirilmesi için lisans öğrencilerine yönelik Kütüphane personelinden destek almaktadır.</t>
  </si>
  <si>
    <t>Bölümde erasmus koordinatörü ve yardımcıları lisans öğrencilerine yönelik bilgilendirme toplantısını gerçekleştirmektedir.  Bölüm akademisyenlerimiz Proje ve Teknoloji Ofisi (PTO)Genel
Koordinatörlüğünün düzenlediği çevrimiçi toplantılara katılmaktadır. Bölümde web sitesinin İngilizcesi günceldir (https://pspa.bartin.edu.tr)</t>
  </si>
  <si>
    <t xml:space="preserve">Bölümün öğretim elemanlarının bilimsel faaliyetleri periyodik olarak
izlenmektedir. Bölüm toplantılarında
bölümün bilimsel faaliyetlerine ilişkin değerlendirmeler yapılmakta bir sonraki dönemi için
planlama yapılmaktadır. Bölümde hem bölüm akademisyenleri arasında hem de bölüm dışındaki fakülte akademisyenleri arasında araştırma performansının arttırılmasına dair işbirliğinin güçlendirilmesi Bölümdeki akademisyenlerin idari ve derse ilişkin iş ve sorumluluklarının hep belirli akademisyenlerde toplanmasının önüne geçilmiştir. </t>
  </si>
  <si>
    <t>Bölüm akademisyenlerinin kendi aralarında ya da fakültede başka bölüm akademisyenleriyle yayın yapmalarının teşvik edilmesi Bölüm akademisyenlerinin eşit sayıda ders paylaşmasının planlanması, idari işlerin eşit bir şekilde paylaştırılmasının planlanması Akademisyenlerin bırakmak istedikleri görevlerin Bölüm Kurulunda iştişare edilmiştir.</t>
  </si>
  <si>
    <t>Bölümümüzde araştırma performansının izlenmesi ve değerlendirilmesine yönelik olarak
araştırma faaliyetleri 6 aylık periyotlar halinde izlenmektedir.Birim faaliyet raporu da öğretim elemanlarının bilimsel araştırma
faaliyetlerine ilişkin bazı analizleri içermekte olup bölümüzün web sitesinde ilan
edilmektedir.</t>
  </si>
  <si>
    <t xml:space="preserve">Bölüm akademik toplantılarında geleceğe yönelik proje ve çalışmaların görüşülmesinin toplantı gündemine alınarak planlanmıştır. Bölüm kendi adına kitap projesini yerine getirmiştir. </t>
  </si>
  <si>
    <t xml:space="preserve">Bölümün  toplumsal katkıya yönelik seminer düzenleyebilecek tüm fakülteyle ortak paylaştığı bir odası bulunmaktadır. r. </t>
  </si>
  <si>
    <t xml:space="preserve">Bölümümüzde çevrim içi faaliyet sayısı artmaktadır. Bölüme dair tüm etkinlikler bölümün sosyal medya hesaplarından paylaşılmaktadır. Bölümümüz pandemi dolayısıyla tüm derslerin sunumlarını ve dökümanlarını çevrim içi yüklemektedir. Bölüm öğrencilerinin ölçme ve değerlendirilmesi mini quizler, araştırma ödevleri ve projelerle desteklenmektedir. </t>
  </si>
  <si>
    <t xml:space="preserve"> Derslerde film, belgesel ya da karikatür gibi görsel materyallerin kullanımı sağlanmıştı.</t>
  </si>
  <si>
    <t xml:space="preserve">Bölümüzün toplumsal katkı politikası fakültemizin misyon ve vizyonu ile uyum içindedir. </t>
  </si>
  <si>
    <t>Yıl sonu tamamlanmadan kitaba dair bölümlerin toplanması ve editöryal süreç bitirilmiştir.</t>
  </si>
  <si>
    <t>Bölüm kitap çalışması gönüllülük esaslı olup katkı sağlayacak akademisyenlerin konularına belirleyerek bir çalışma takviminin oluşturulmuş projenin sonuna gelinmiştir.</t>
  </si>
  <si>
    <t>Bölümün kitap çalışması yapması için gerekli hazırlıkların yapılması ve dönem sonunda bir kitap çıkarılmas tamamlanmıştır.</t>
  </si>
  <si>
    <t xml:space="preserve">*Bölümümüz öğretim programları Türkiye Yükseköğretim Yeterlilikleri Çerçevesi ile uyumludur. *Bölümümüz öğretim programları öğretim amaçlarına ve öğrenme çıktılarına uygun olarak tasarlamıştır. *Bölümümüz web sitelerinde yer alan ders bilgi paketi sekmesinde bulunan bilgileri güncel tutmaktadır.                      </t>
  </si>
  <si>
    <t>*Öğretim elemanının ilk defa açılacak ders teklifinde bulunması halinde Ders Bilgi Paketine uygun olarak hazırlanmış ders içeriği ile birlikte teklifte bulunması sağlanmıştır.</t>
  </si>
  <si>
    <t>* Ders Bilgi Paketine uygun olarak hazırlanmış ders içeriği ile birlikte yapılan ders teklifi bölüm toplantısında gündeme alınmıştır.</t>
  </si>
  <si>
    <t xml:space="preserve">*Bölümümüzden mezun öğrencilerle mevcut öğrenciler arasında iletişim sağlanması amacıyla  yapılan faaliyetin sayısı yıllar içerisinde artırılacaktır. </t>
  </si>
  <si>
    <t xml:space="preserve"> * Uygulamalar mevcut biçimiyle devam edecektir. </t>
  </si>
  <si>
    <t>Bölüm akademik kurul toplantısında kontenjan sayısının her bir öğretim üyesi ve elemanı göz önünde bulundurularak eşit bir şekilde dağıtılmıştır.</t>
  </si>
  <si>
    <t>Bölümde doktorasını bitiren akademisyen sayımız artmış seçmeli derslerde tüm akademisyenlerin dersinin açılmasının sağlanması amacıyla kontenjan konulmuştur.</t>
  </si>
  <si>
    <t xml:space="preserve">Danışman onayları öncesinde Fakülte Öğrenci işleri idari personeline bilgi verilerek kontenjan sayısına dair bir tablo hazırlanmıştır. </t>
  </si>
  <si>
    <t>Kontenjanlara dair bilgilendirmenin ders onay aşamasından önce öğrencilere bölüm web sitesi üzerinden duyrulmuştur.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</si>
</sst>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sz val="11"/>
      <name val="Cambria"/>
      <family val="1"/>
      <charset val="162"/>
    </font>
    <font>
      <sz val="11"/>
      <color theme="1"/>
      <name val="Cambria"/>
      <family val="1"/>
    </font>
    <font>
      <sz val="11"/>
      <color rgb="FFFF0000"/>
      <name val="Cambria"/>
      <family val="1"/>
    </font>
    <font>
      <sz val="10"/>
      <color theme="1"/>
      <name val="Cambria"/>
      <family val="1"/>
    </font>
  </fonts>
  <fills count="6">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2">
    <xf numFmtId="0" fontId="0" fillId="0" borderId="0"/>
    <xf numFmtId="0" fontId="5" fillId="0" borderId="0" applyNumberFormat="0" applyFill="0" applyBorder="0" applyAlignment="0" applyProtection="0"/>
  </cellStyleXfs>
  <cellXfs count="64">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4" fillId="3" borderId="3" xfId="0" applyFont="1" applyFill="1" applyBorder="1" applyAlignment="1">
      <alignment horizontal="center" vertical="center" wrapText="1"/>
    </xf>
    <xf numFmtId="0" fontId="4" fillId="2" borderId="3" xfId="1" applyFont="1" applyFill="1" applyBorder="1" applyAlignment="1">
      <alignment horizontal="left" vertical="center" wrapText="1"/>
    </xf>
    <xf numFmtId="14" fontId="2" fillId="0" borderId="1" xfId="0" applyNumberFormat="1"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9"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9" fillId="5" borderId="0" xfId="0" applyFont="1" applyFill="1" applyAlignment="1">
      <alignment horizontal="center"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0" fillId="0" borderId="1" xfId="0" applyFont="1" applyBorder="1" applyAlignment="1">
      <alignment vertical="center" wrapText="1"/>
    </xf>
    <xf numFmtId="0" fontId="10" fillId="0" borderId="0" xfId="0" applyFont="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0" xfId="0" applyFont="1" applyAlignment="1">
      <alignment horizontal="left" wrapText="1"/>
    </xf>
    <xf numFmtId="0" fontId="10" fillId="3" borderId="1" xfId="0" applyFont="1" applyFill="1" applyBorder="1" applyAlignment="1">
      <alignmen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2" fillId="0" borderId="0" xfId="0" applyFont="1" applyAlignment="1">
      <alignment horizontal="left"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1" fillId="0" borderId="0" xfId="0" applyFont="1" applyAlignment="1">
      <alignment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1" fillId="0" borderId="13" xfId="0" applyFont="1" applyBorder="1" applyAlignment="1">
      <alignment vertical="center" wrapText="1"/>
    </xf>
    <xf numFmtId="0" fontId="1" fillId="0" borderId="5"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0"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4" fillId="0" borderId="1" xfId="0"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showGridLines="0" tabSelected="1" topLeftCell="A3" zoomScale="85" zoomScaleNormal="85" workbookViewId="0">
      <selection activeCell="D27" sqref="D27"/>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35" t="s">
        <v>89</v>
      </c>
      <c r="D1" s="35"/>
      <c r="E1" s="35"/>
      <c r="F1" s="35"/>
      <c r="G1" s="36"/>
      <c r="H1" s="1" t="s">
        <v>4</v>
      </c>
      <c r="I1" s="2" t="s">
        <v>90</v>
      </c>
    </row>
    <row r="2" spans="1:9" x14ac:dyDescent="0.25">
      <c r="C2" s="35"/>
      <c r="D2" s="35"/>
      <c r="E2" s="35"/>
      <c r="F2" s="35"/>
      <c r="G2" s="36"/>
      <c r="H2" s="1" t="s">
        <v>3</v>
      </c>
      <c r="I2" s="18">
        <v>44601</v>
      </c>
    </row>
    <row r="3" spans="1:9" x14ac:dyDescent="0.25">
      <c r="C3" s="35"/>
      <c r="D3" s="35"/>
      <c r="E3" s="35"/>
      <c r="F3" s="35"/>
      <c r="G3" s="36"/>
      <c r="H3" s="1" t="s">
        <v>2</v>
      </c>
      <c r="I3" s="18" t="s">
        <v>1</v>
      </c>
    </row>
    <row r="4" spans="1:9" x14ac:dyDescent="0.25">
      <c r="C4" s="35"/>
      <c r="D4" s="35"/>
      <c r="E4" s="35"/>
      <c r="F4" s="35"/>
      <c r="G4" s="36"/>
      <c r="H4" s="1" t="s">
        <v>0</v>
      </c>
      <c r="I4" s="2">
        <v>0</v>
      </c>
    </row>
    <row r="6" spans="1:9" ht="18.95" customHeight="1" x14ac:dyDescent="0.25">
      <c r="A6" s="9" t="s">
        <v>70</v>
      </c>
      <c r="B6" s="43"/>
      <c r="C6" s="43"/>
      <c r="D6" s="43"/>
      <c r="E6" s="43"/>
      <c r="F6" s="43"/>
      <c r="G6" s="43"/>
      <c r="H6" s="9" t="s">
        <v>71</v>
      </c>
      <c r="I6" s="3"/>
    </row>
    <row r="8" spans="1:9" ht="18.95" customHeight="1" x14ac:dyDescent="0.25">
      <c r="A8" s="46" t="s">
        <v>78</v>
      </c>
      <c r="B8" s="47"/>
      <c r="C8" s="47"/>
      <c r="D8" s="47"/>
      <c r="E8" s="47"/>
      <c r="F8" s="47"/>
      <c r="G8" s="47"/>
      <c r="H8" s="47"/>
      <c r="I8" s="48"/>
    </row>
    <row r="9" spans="1:9" ht="28.5" x14ac:dyDescent="0.25">
      <c r="A9" s="8" t="s">
        <v>72</v>
      </c>
      <c r="B9" s="4" t="s">
        <v>12</v>
      </c>
      <c r="C9" s="5" t="s">
        <v>10</v>
      </c>
      <c r="D9" s="5" t="s">
        <v>85</v>
      </c>
      <c r="E9" s="5" t="s">
        <v>86</v>
      </c>
      <c r="F9" s="5" t="s">
        <v>87</v>
      </c>
      <c r="G9" s="5" t="s">
        <v>88</v>
      </c>
      <c r="H9" s="5" t="s">
        <v>13</v>
      </c>
      <c r="I9" s="5" t="s">
        <v>14</v>
      </c>
    </row>
    <row r="10" spans="1:9" ht="57" x14ac:dyDescent="0.25">
      <c r="A10" s="38" t="s">
        <v>9</v>
      </c>
      <c r="B10" s="20" t="s">
        <v>17</v>
      </c>
      <c r="C10" s="6" t="s">
        <v>116</v>
      </c>
      <c r="D10" s="19" t="s">
        <v>117</v>
      </c>
      <c r="E10" s="19" t="s">
        <v>118</v>
      </c>
      <c r="F10" s="19" t="s">
        <v>119</v>
      </c>
      <c r="G10" s="19" t="s">
        <v>120</v>
      </c>
      <c r="H10" s="19" t="s">
        <v>121</v>
      </c>
      <c r="I10" s="19" t="s">
        <v>122</v>
      </c>
    </row>
    <row r="11" spans="1:9" ht="42.75" x14ac:dyDescent="0.25">
      <c r="A11" s="38"/>
      <c r="B11" s="20" t="s">
        <v>18</v>
      </c>
      <c r="C11" s="19" t="s">
        <v>123</v>
      </c>
      <c r="D11" s="19" t="s">
        <v>124</v>
      </c>
      <c r="E11" s="19" t="s">
        <v>125</v>
      </c>
      <c r="F11" s="19" t="s">
        <v>119</v>
      </c>
      <c r="G11" s="19" t="s">
        <v>120</v>
      </c>
      <c r="H11" s="19" t="s">
        <v>121</v>
      </c>
      <c r="I11" s="19" t="s">
        <v>122</v>
      </c>
    </row>
    <row r="12" spans="1:9" ht="85.5" x14ac:dyDescent="0.25">
      <c r="A12" s="38"/>
      <c r="B12" s="20" t="s">
        <v>20</v>
      </c>
      <c r="C12" s="19" t="s">
        <v>126</v>
      </c>
      <c r="D12" s="19" t="s">
        <v>127</v>
      </c>
      <c r="E12" s="19" t="s">
        <v>128</v>
      </c>
      <c r="F12" s="19" t="s">
        <v>119</v>
      </c>
      <c r="G12" s="19" t="s">
        <v>120</v>
      </c>
      <c r="H12" s="19" t="s">
        <v>129</v>
      </c>
      <c r="I12" s="19" t="s">
        <v>130</v>
      </c>
    </row>
    <row r="13" spans="1:9" s="23" customFormat="1" ht="28.5" x14ac:dyDescent="0.25">
      <c r="A13" s="38"/>
      <c r="B13" s="21" t="s">
        <v>19</v>
      </c>
      <c r="C13" s="22"/>
      <c r="D13" s="22"/>
      <c r="E13" s="22"/>
      <c r="F13" s="22"/>
      <c r="G13" s="22"/>
      <c r="H13" s="22"/>
      <c r="I13" s="22"/>
    </row>
    <row r="14" spans="1:9" ht="85.5" x14ac:dyDescent="0.25">
      <c r="A14" s="38"/>
      <c r="B14" s="20" t="s">
        <v>21</v>
      </c>
      <c r="C14" s="19" t="s">
        <v>131</v>
      </c>
      <c r="D14" s="19" t="s">
        <v>132</v>
      </c>
      <c r="E14" s="19" t="s">
        <v>133</v>
      </c>
      <c r="F14" s="19" t="s">
        <v>119</v>
      </c>
      <c r="G14" s="19" t="s">
        <v>120</v>
      </c>
      <c r="H14" s="19" t="s">
        <v>134</v>
      </c>
      <c r="I14" s="19" t="s">
        <v>135</v>
      </c>
    </row>
    <row r="15" spans="1:9" ht="87.6" customHeight="1" x14ac:dyDescent="0.25">
      <c r="A15" s="39" t="s">
        <v>11</v>
      </c>
      <c r="B15" s="12" t="s">
        <v>22</v>
      </c>
      <c r="C15" s="13" t="s">
        <v>136</v>
      </c>
      <c r="D15" s="13" t="s">
        <v>137</v>
      </c>
      <c r="E15" s="13" t="s">
        <v>138</v>
      </c>
      <c r="F15" s="13" t="s">
        <v>119</v>
      </c>
      <c r="G15" s="13" t="s">
        <v>120</v>
      </c>
      <c r="H15" s="13" t="s">
        <v>139</v>
      </c>
      <c r="I15" s="13" t="s">
        <v>140</v>
      </c>
    </row>
    <row r="16" spans="1:9" ht="85.5" x14ac:dyDescent="0.25">
      <c r="A16" s="39"/>
      <c r="B16" s="12" t="s">
        <v>23</v>
      </c>
      <c r="C16" s="13" t="s">
        <v>141</v>
      </c>
      <c r="D16" s="13" t="s">
        <v>142</v>
      </c>
      <c r="E16" s="13" t="s">
        <v>143</v>
      </c>
      <c r="F16" s="13" t="s">
        <v>144</v>
      </c>
      <c r="G16" s="13" t="s">
        <v>145</v>
      </c>
      <c r="H16" s="13" t="s">
        <v>139</v>
      </c>
      <c r="I16" s="13" t="s">
        <v>140</v>
      </c>
    </row>
    <row r="17" spans="1:9" ht="85.5" x14ac:dyDescent="0.25">
      <c r="A17" s="39"/>
      <c r="B17" s="12" t="s">
        <v>24</v>
      </c>
      <c r="C17" s="12" t="s">
        <v>146</v>
      </c>
      <c r="D17" s="13" t="s">
        <v>147</v>
      </c>
      <c r="E17" s="13" t="s">
        <v>148</v>
      </c>
      <c r="F17" s="13" t="s">
        <v>149</v>
      </c>
      <c r="G17" s="13" t="s">
        <v>150</v>
      </c>
      <c r="H17" s="13" t="s">
        <v>139</v>
      </c>
      <c r="I17" s="13" t="s">
        <v>140</v>
      </c>
    </row>
    <row r="18" spans="1:9" ht="28.5" x14ac:dyDescent="0.25">
      <c r="A18" s="40" t="s">
        <v>15</v>
      </c>
      <c r="B18" s="24" t="s">
        <v>25</v>
      </c>
      <c r="C18" s="25" t="s">
        <v>151</v>
      </c>
      <c r="D18" s="25"/>
      <c r="E18" s="25"/>
      <c r="F18" s="25"/>
      <c r="G18" s="25"/>
      <c r="H18" s="25"/>
      <c r="I18" s="25"/>
    </row>
    <row r="19" spans="1:9" ht="28.5" x14ac:dyDescent="0.25">
      <c r="A19" s="41"/>
      <c r="B19" s="24" t="s">
        <v>26</v>
      </c>
      <c r="C19" s="25" t="s">
        <v>151</v>
      </c>
      <c r="D19" s="22"/>
      <c r="E19" s="25"/>
      <c r="F19" s="25"/>
      <c r="G19" s="25"/>
      <c r="H19" s="25"/>
      <c r="I19" s="25"/>
    </row>
    <row r="20" spans="1:9" ht="28.5" x14ac:dyDescent="0.25">
      <c r="A20" s="41"/>
      <c r="B20" s="24" t="s">
        <v>27</v>
      </c>
      <c r="C20" s="25" t="s">
        <v>151</v>
      </c>
      <c r="D20" s="25"/>
      <c r="E20" s="25"/>
      <c r="F20" s="25"/>
      <c r="G20" s="25"/>
      <c r="H20" s="25"/>
      <c r="I20" s="25"/>
    </row>
    <row r="21" spans="1:9" ht="99.75" x14ac:dyDescent="0.25">
      <c r="A21" s="42"/>
      <c r="B21" s="20" t="s">
        <v>28</v>
      </c>
      <c r="C21" s="6" t="s">
        <v>152</v>
      </c>
      <c r="D21" s="19" t="s">
        <v>153</v>
      </c>
      <c r="E21" s="19" t="s">
        <v>154</v>
      </c>
      <c r="F21" s="19" t="s">
        <v>155</v>
      </c>
      <c r="G21" s="19" t="s">
        <v>156</v>
      </c>
      <c r="H21" s="19" t="s">
        <v>157</v>
      </c>
      <c r="I21" s="19" t="s">
        <v>158</v>
      </c>
    </row>
    <row r="22" spans="1:9" ht="85.5" x14ac:dyDescent="0.25">
      <c r="A22" s="44" t="s">
        <v>16</v>
      </c>
      <c r="B22" s="12" t="s">
        <v>29</v>
      </c>
      <c r="C22" s="13" t="s">
        <v>210</v>
      </c>
      <c r="D22" s="13" t="s">
        <v>206</v>
      </c>
      <c r="E22" s="13" t="s">
        <v>207</v>
      </c>
      <c r="F22" s="13" t="s">
        <v>208</v>
      </c>
      <c r="G22" s="13" t="s">
        <v>209</v>
      </c>
      <c r="H22" s="13" t="s">
        <v>157</v>
      </c>
      <c r="I22" s="13" t="s">
        <v>103</v>
      </c>
    </row>
    <row r="23" spans="1:9" ht="126.6" customHeight="1" x14ac:dyDescent="0.25">
      <c r="A23" s="45"/>
      <c r="B23" s="12" t="s">
        <v>30</v>
      </c>
      <c r="C23" s="13" t="s">
        <v>211</v>
      </c>
      <c r="D23" s="13" t="s">
        <v>212</v>
      </c>
      <c r="E23" s="13" t="s">
        <v>213</v>
      </c>
      <c r="F23" s="13" t="s">
        <v>119</v>
      </c>
      <c r="G23" s="13" t="s">
        <v>204</v>
      </c>
      <c r="H23" s="13" t="s">
        <v>205</v>
      </c>
      <c r="I23" s="13" t="s">
        <v>135</v>
      </c>
    </row>
    <row r="24" spans="1:9" ht="99.75" x14ac:dyDescent="0.25">
      <c r="A24" s="45"/>
      <c r="B24" s="12" t="s">
        <v>31</v>
      </c>
      <c r="C24" s="13" t="s">
        <v>214</v>
      </c>
      <c r="D24" s="13" t="s">
        <v>215</v>
      </c>
      <c r="E24" s="13" t="s">
        <v>159</v>
      </c>
      <c r="F24" s="13" t="s">
        <v>160</v>
      </c>
      <c r="G24" s="13" t="s">
        <v>203</v>
      </c>
      <c r="H24" s="13" t="s">
        <v>161</v>
      </c>
      <c r="I24" s="13" t="s">
        <v>162</v>
      </c>
    </row>
    <row r="25" spans="1:9" ht="213.75" x14ac:dyDescent="0.25">
      <c r="A25" s="44" t="s">
        <v>32</v>
      </c>
      <c r="B25" s="20" t="s">
        <v>33</v>
      </c>
      <c r="C25" s="19" t="s">
        <v>216</v>
      </c>
      <c r="D25" s="19" t="s">
        <v>217</v>
      </c>
      <c r="E25" s="19" t="s">
        <v>163</v>
      </c>
      <c r="F25" s="19" t="s">
        <v>164</v>
      </c>
      <c r="G25" s="19" t="s">
        <v>165</v>
      </c>
      <c r="H25" s="19" t="s">
        <v>166</v>
      </c>
      <c r="I25" s="19" t="s">
        <v>167</v>
      </c>
    </row>
    <row r="26" spans="1:9" ht="114" x14ac:dyDescent="0.25">
      <c r="A26" s="61"/>
      <c r="B26" s="20" t="s">
        <v>34</v>
      </c>
      <c r="C26" s="19" t="s">
        <v>168</v>
      </c>
      <c r="D26" s="19" t="s">
        <v>169</v>
      </c>
      <c r="E26" s="19" t="s">
        <v>170</v>
      </c>
      <c r="F26" s="19" t="s">
        <v>119</v>
      </c>
      <c r="G26" s="19" t="s">
        <v>120</v>
      </c>
      <c r="H26" s="19" t="s">
        <v>171</v>
      </c>
      <c r="I26" s="19" t="s">
        <v>167</v>
      </c>
    </row>
    <row r="27" spans="1:9" ht="142.5" x14ac:dyDescent="0.25">
      <c r="A27" s="62"/>
      <c r="B27" s="20" t="s">
        <v>35</v>
      </c>
      <c r="C27" s="19" t="s">
        <v>218</v>
      </c>
      <c r="D27" s="19" t="s">
        <v>172</v>
      </c>
      <c r="E27" s="19" t="s">
        <v>173</v>
      </c>
      <c r="F27" s="19" t="s">
        <v>119</v>
      </c>
      <c r="G27" s="19" t="s">
        <v>202</v>
      </c>
      <c r="H27" s="19" t="s">
        <v>174</v>
      </c>
      <c r="I27" s="19" t="s">
        <v>167</v>
      </c>
    </row>
    <row r="29" spans="1:9" x14ac:dyDescent="0.25">
      <c r="A29" s="49" t="s">
        <v>77</v>
      </c>
      <c r="B29" s="50"/>
      <c r="C29" s="50"/>
      <c r="D29" s="50"/>
      <c r="E29" s="50"/>
      <c r="F29" s="50"/>
      <c r="G29" s="50"/>
      <c r="H29" s="50"/>
      <c r="I29" s="51"/>
    </row>
    <row r="30" spans="1:9" x14ac:dyDescent="0.25">
      <c r="A30" s="52" t="s">
        <v>73</v>
      </c>
      <c r="B30" s="53"/>
      <c r="C30" s="53"/>
      <c r="D30" s="53"/>
      <c r="E30" s="53"/>
      <c r="F30" s="53"/>
      <c r="G30" s="53"/>
      <c r="H30" s="53"/>
      <c r="I30" s="54"/>
    </row>
    <row r="31" spans="1:9" x14ac:dyDescent="0.25">
      <c r="A31" s="55" t="s">
        <v>74</v>
      </c>
      <c r="B31" s="56"/>
      <c r="C31" s="56"/>
      <c r="D31" s="56"/>
      <c r="E31" s="56"/>
      <c r="F31" s="56"/>
      <c r="G31" s="56"/>
      <c r="H31" s="56"/>
      <c r="I31" s="57"/>
    </row>
    <row r="32" spans="1:9" x14ac:dyDescent="0.25">
      <c r="A32" s="55" t="s">
        <v>75</v>
      </c>
      <c r="B32" s="56"/>
      <c r="C32" s="56"/>
      <c r="D32" s="56"/>
      <c r="E32" s="56"/>
      <c r="F32" s="56"/>
      <c r="G32" s="56"/>
      <c r="H32" s="56"/>
      <c r="I32" s="57"/>
    </row>
    <row r="33" spans="1:9" x14ac:dyDescent="0.25">
      <c r="A33" s="58" t="s">
        <v>76</v>
      </c>
      <c r="B33" s="59"/>
      <c r="C33" s="59"/>
      <c r="D33" s="59"/>
      <c r="E33" s="59"/>
      <c r="F33" s="59"/>
      <c r="G33" s="59"/>
      <c r="H33" s="59"/>
      <c r="I33" s="60"/>
    </row>
    <row r="34" spans="1:9" x14ac:dyDescent="0.25">
      <c r="A34" s="37"/>
      <c r="B34" s="37"/>
      <c r="C34" s="37"/>
      <c r="D34" s="37"/>
      <c r="E34" s="37"/>
      <c r="F34" s="37"/>
      <c r="G34" s="37"/>
      <c r="H34" s="37"/>
      <c r="I34" s="37"/>
    </row>
  </sheetData>
  <mergeCells count="14">
    <mergeCell ref="C1:G4"/>
    <mergeCell ref="A34:I34"/>
    <mergeCell ref="A10:A14"/>
    <mergeCell ref="A15:A17"/>
    <mergeCell ref="A18:A21"/>
    <mergeCell ref="B6:G6"/>
    <mergeCell ref="A22:A24"/>
    <mergeCell ref="A8:I8"/>
    <mergeCell ref="A29:I29"/>
    <mergeCell ref="A30:I30"/>
    <mergeCell ref="A31:I31"/>
    <mergeCell ref="A32:I32"/>
    <mergeCell ref="A33:I33"/>
    <mergeCell ref="A25:A27"/>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showGridLines="0" topLeftCell="B27" zoomScale="85" zoomScaleNormal="85" workbookViewId="0">
      <selection activeCell="G27" sqref="G27"/>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35" t="str">
        <f>'Liderlik, Yönetim ve Kalite'!C1:G4</f>
        <v>KALİTE SÜREÇLERİNDE PUKÖ DÖNGÜSÜ TEMELLİ EYLEM PLANI FORMU</v>
      </c>
      <c r="D1" s="35"/>
      <c r="E1" s="35"/>
      <c r="F1" s="35"/>
      <c r="G1" s="36"/>
      <c r="H1" s="1" t="s">
        <v>4</v>
      </c>
      <c r="I1" s="2" t="str">
        <f>'Liderlik, Yönetim ve Kalite'!I1</f>
        <v>FRM-0807</v>
      </c>
    </row>
    <row r="2" spans="1:9" x14ac:dyDescent="0.25">
      <c r="C2" s="35"/>
      <c r="D2" s="35"/>
      <c r="E2" s="35"/>
      <c r="F2" s="35"/>
      <c r="G2" s="36"/>
      <c r="H2" s="1" t="s">
        <v>3</v>
      </c>
      <c r="I2" s="18">
        <f>'Liderlik, Yönetim ve Kalite'!I2</f>
        <v>44601</v>
      </c>
    </row>
    <row r="3" spans="1:9" x14ac:dyDescent="0.25">
      <c r="C3" s="35"/>
      <c r="D3" s="35"/>
      <c r="E3" s="35"/>
      <c r="F3" s="35"/>
      <c r="G3" s="36"/>
      <c r="H3" s="1" t="s">
        <v>2</v>
      </c>
      <c r="I3" s="18" t="str">
        <f>'Liderlik, Yönetim ve Kalite'!I3</f>
        <v>-</v>
      </c>
    </row>
    <row r="4" spans="1:9" x14ac:dyDescent="0.25">
      <c r="C4" s="35"/>
      <c r="D4" s="35"/>
      <c r="E4" s="35"/>
      <c r="F4" s="35"/>
      <c r="G4" s="36"/>
      <c r="H4" s="1" t="s">
        <v>0</v>
      </c>
      <c r="I4" s="2">
        <f>'Liderlik, Yönetim ve Kalite'!I4</f>
        <v>0</v>
      </c>
    </row>
    <row r="6" spans="1:9" ht="18.95" customHeight="1" x14ac:dyDescent="0.25">
      <c r="A6" s="9" t="s">
        <v>70</v>
      </c>
      <c r="B6" s="43"/>
      <c r="C6" s="43"/>
      <c r="D6" s="43"/>
      <c r="E6" s="43"/>
      <c r="F6" s="43"/>
      <c r="G6" s="43"/>
      <c r="H6" s="9" t="s">
        <v>71</v>
      </c>
      <c r="I6" s="3"/>
    </row>
    <row r="8" spans="1:9" ht="18.95" customHeight="1" x14ac:dyDescent="0.25">
      <c r="A8" s="46" t="s">
        <v>54</v>
      </c>
      <c r="B8" s="47"/>
      <c r="C8" s="47"/>
      <c r="D8" s="47"/>
      <c r="E8" s="47"/>
      <c r="F8" s="47"/>
      <c r="G8" s="47"/>
      <c r="H8" s="47"/>
      <c r="I8" s="48"/>
    </row>
    <row r="9" spans="1:9" ht="28.5" x14ac:dyDescent="0.25">
      <c r="A9" s="8" t="s">
        <v>72</v>
      </c>
      <c r="B9" s="4" t="s">
        <v>12</v>
      </c>
      <c r="C9" s="5" t="s">
        <v>10</v>
      </c>
      <c r="D9" s="5" t="s">
        <v>85</v>
      </c>
      <c r="E9" s="5" t="s">
        <v>86</v>
      </c>
      <c r="F9" s="5" t="s">
        <v>87</v>
      </c>
      <c r="G9" s="5" t="s">
        <v>88</v>
      </c>
      <c r="H9" s="5" t="s">
        <v>13</v>
      </c>
      <c r="I9" s="5" t="s">
        <v>14</v>
      </c>
    </row>
    <row r="10" spans="1:9" ht="241.15" customHeight="1" x14ac:dyDescent="0.25">
      <c r="A10" s="38" t="s">
        <v>5</v>
      </c>
      <c r="B10" s="26" t="s">
        <v>36</v>
      </c>
      <c r="C10" s="27" t="s">
        <v>241</v>
      </c>
      <c r="D10" s="28" t="s">
        <v>181</v>
      </c>
      <c r="E10" s="28" t="s">
        <v>181</v>
      </c>
      <c r="F10" s="28" t="s">
        <v>181</v>
      </c>
      <c r="G10" s="28" t="s">
        <v>181</v>
      </c>
      <c r="H10" s="29" t="s">
        <v>161</v>
      </c>
      <c r="I10" s="29" t="s">
        <v>175</v>
      </c>
    </row>
    <row r="11" spans="1:9" ht="409.5" x14ac:dyDescent="0.25">
      <c r="A11" s="38"/>
      <c r="B11" s="26" t="s">
        <v>37</v>
      </c>
      <c r="C11" s="28" t="s">
        <v>176</v>
      </c>
      <c r="D11" s="28" t="s">
        <v>181</v>
      </c>
      <c r="E11" s="28" t="s">
        <v>242</v>
      </c>
      <c r="F11" s="28" t="s">
        <v>243</v>
      </c>
      <c r="G11" s="29" t="s">
        <v>177</v>
      </c>
      <c r="H11" s="29" t="s">
        <v>178</v>
      </c>
      <c r="I11" s="29" t="s">
        <v>179</v>
      </c>
    </row>
    <row r="12" spans="1:9" ht="213.75" x14ac:dyDescent="0.25">
      <c r="A12" s="38"/>
      <c r="B12" s="26" t="s">
        <v>38</v>
      </c>
      <c r="C12" s="28" t="s">
        <v>180</v>
      </c>
      <c r="D12" s="28" t="s">
        <v>181</v>
      </c>
      <c r="E12" s="29"/>
      <c r="F12" s="29"/>
      <c r="G12" s="29"/>
      <c r="H12" s="29" t="s">
        <v>178</v>
      </c>
      <c r="I12" s="29" t="s">
        <v>179</v>
      </c>
    </row>
    <row r="13" spans="1:9" ht="99.75" x14ac:dyDescent="0.25">
      <c r="A13" s="38"/>
      <c r="B13" s="26" t="s">
        <v>39</v>
      </c>
      <c r="C13" s="28" t="s">
        <v>182</v>
      </c>
      <c r="D13" s="28" t="s">
        <v>181</v>
      </c>
      <c r="E13" s="29" t="s">
        <v>181</v>
      </c>
      <c r="F13" s="29" t="s">
        <v>181</v>
      </c>
      <c r="G13" s="29" t="s">
        <v>181</v>
      </c>
      <c r="H13" s="29" t="s">
        <v>178</v>
      </c>
      <c r="I13" s="29" t="s">
        <v>179</v>
      </c>
    </row>
    <row r="14" spans="1:9" ht="114" x14ac:dyDescent="0.25">
      <c r="A14" s="38"/>
      <c r="B14" s="26" t="s">
        <v>40</v>
      </c>
      <c r="C14" s="28" t="s">
        <v>219</v>
      </c>
      <c r="D14" s="28" t="s">
        <v>181</v>
      </c>
      <c r="E14" s="28" t="s">
        <v>181</v>
      </c>
      <c r="F14" s="28" t="s">
        <v>220</v>
      </c>
      <c r="G14" s="28" t="s">
        <v>244</v>
      </c>
      <c r="H14" s="29" t="s">
        <v>161</v>
      </c>
      <c r="I14" s="29" t="s">
        <v>175</v>
      </c>
    </row>
    <row r="15" spans="1:9" ht="285" x14ac:dyDescent="0.2">
      <c r="A15" s="38"/>
      <c r="B15" s="26" t="s">
        <v>41</v>
      </c>
      <c r="C15" s="30" t="s">
        <v>183</v>
      </c>
      <c r="D15" s="28" t="s">
        <v>181</v>
      </c>
      <c r="E15" s="28" t="s">
        <v>181</v>
      </c>
      <c r="F15" s="28" t="s">
        <v>181</v>
      </c>
      <c r="G15" s="28" t="s">
        <v>181</v>
      </c>
      <c r="H15" s="28" t="s">
        <v>184</v>
      </c>
      <c r="I15" s="29" t="s">
        <v>185</v>
      </c>
    </row>
    <row r="16" spans="1:9" ht="299.25" x14ac:dyDescent="0.25">
      <c r="A16" s="39" t="s">
        <v>6</v>
      </c>
      <c r="B16" s="31" t="s">
        <v>42</v>
      </c>
      <c r="C16" s="32" t="s">
        <v>186</v>
      </c>
      <c r="D16" s="32" t="s">
        <v>187</v>
      </c>
      <c r="E16" s="32" t="s">
        <v>221</v>
      </c>
      <c r="F16" s="32" t="s">
        <v>181</v>
      </c>
      <c r="G16" s="32" t="s">
        <v>181</v>
      </c>
      <c r="H16" s="33" t="s">
        <v>178</v>
      </c>
      <c r="I16" s="33" t="s">
        <v>179</v>
      </c>
    </row>
    <row r="17" spans="1:10" ht="136.15" customHeight="1" x14ac:dyDescent="0.25">
      <c r="A17" s="39"/>
      <c r="B17" s="31" t="s">
        <v>43</v>
      </c>
      <c r="C17" s="32" t="s">
        <v>188</v>
      </c>
      <c r="D17" s="32" t="s">
        <v>181</v>
      </c>
      <c r="E17" s="32" t="s">
        <v>245</v>
      </c>
      <c r="F17" s="32" t="s">
        <v>181</v>
      </c>
      <c r="G17" s="32" t="s">
        <v>181</v>
      </c>
      <c r="H17" s="33" t="s">
        <v>189</v>
      </c>
      <c r="I17" s="33" t="s">
        <v>190</v>
      </c>
    </row>
    <row r="18" spans="1:10" ht="171" x14ac:dyDescent="0.25">
      <c r="A18" s="39"/>
      <c r="B18" s="31" t="s">
        <v>44</v>
      </c>
      <c r="C18" s="32" t="s">
        <v>191</v>
      </c>
      <c r="D18" s="32" t="s">
        <v>181</v>
      </c>
      <c r="E18" s="33" t="s">
        <v>181</v>
      </c>
      <c r="F18" s="33" t="s">
        <v>181</v>
      </c>
      <c r="G18" s="33" t="s">
        <v>181</v>
      </c>
      <c r="H18" s="33" t="s">
        <v>192</v>
      </c>
      <c r="I18" s="33" t="s">
        <v>193</v>
      </c>
    </row>
    <row r="19" spans="1:10" ht="42.75" x14ac:dyDescent="0.25">
      <c r="A19" s="39"/>
      <c r="B19" s="31" t="s">
        <v>45</v>
      </c>
      <c r="C19" s="33"/>
      <c r="D19" s="33"/>
      <c r="E19" s="33"/>
      <c r="F19" s="33"/>
      <c r="G19" s="33"/>
      <c r="H19" s="33"/>
      <c r="I19" s="33"/>
    </row>
    <row r="20" spans="1:10" ht="171" x14ac:dyDescent="0.25">
      <c r="A20" s="38" t="s">
        <v>7</v>
      </c>
      <c r="B20" s="26" t="s">
        <v>46</v>
      </c>
      <c r="C20" s="28" t="s">
        <v>194</v>
      </c>
      <c r="D20" s="28" t="s">
        <v>181</v>
      </c>
      <c r="E20" s="29" t="s">
        <v>181</v>
      </c>
      <c r="F20" s="29" t="s">
        <v>181</v>
      </c>
      <c r="G20" s="29" t="s">
        <v>181</v>
      </c>
      <c r="H20" s="29" t="s">
        <v>195</v>
      </c>
      <c r="I20" s="29" t="s">
        <v>193</v>
      </c>
    </row>
    <row r="21" spans="1:10" ht="409.5" x14ac:dyDescent="0.25">
      <c r="A21" s="38"/>
      <c r="B21" s="26" t="s">
        <v>47</v>
      </c>
      <c r="C21" s="28" t="s">
        <v>196</v>
      </c>
      <c r="D21" s="28" t="s">
        <v>181</v>
      </c>
      <c r="E21" s="28" t="s">
        <v>181</v>
      </c>
      <c r="F21" s="28" t="s">
        <v>181</v>
      </c>
      <c r="G21" s="28" t="s">
        <v>181</v>
      </c>
      <c r="H21" s="29" t="s">
        <v>197</v>
      </c>
      <c r="I21" s="29" t="s">
        <v>198</v>
      </c>
    </row>
    <row r="22" spans="1:10" ht="34.15" customHeight="1" x14ac:dyDescent="0.25">
      <c r="A22" s="38"/>
      <c r="B22" s="26" t="s">
        <v>48</v>
      </c>
      <c r="C22" s="29"/>
      <c r="D22" s="29"/>
      <c r="E22" s="29"/>
      <c r="F22" s="29"/>
      <c r="G22" s="29"/>
      <c r="H22" s="29"/>
      <c r="I22" s="29"/>
    </row>
    <row r="23" spans="1:10" ht="226.15" customHeight="1" x14ac:dyDescent="0.2">
      <c r="A23" s="38"/>
      <c r="B23" s="26" t="s">
        <v>49</v>
      </c>
      <c r="C23" s="28" t="s">
        <v>222</v>
      </c>
      <c r="D23" s="28" t="s">
        <v>181</v>
      </c>
      <c r="E23" s="29" t="s">
        <v>181</v>
      </c>
      <c r="F23" s="29" t="s">
        <v>181</v>
      </c>
      <c r="G23" s="29" t="s">
        <v>181</v>
      </c>
      <c r="H23" s="29" t="s">
        <v>195</v>
      </c>
      <c r="I23" s="29" t="s">
        <v>199</v>
      </c>
      <c r="J23" s="34"/>
    </row>
    <row r="24" spans="1:10" ht="42.75" x14ac:dyDescent="0.25">
      <c r="A24" s="38"/>
      <c r="B24" s="26" t="s">
        <v>50</v>
      </c>
      <c r="C24" s="28" t="s">
        <v>223</v>
      </c>
      <c r="D24" s="28" t="s">
        <v>181</v>
      </c>
      <c r="E24" s="28"/>
      <c r="F24" s="28"/>
      <c r="G24" s="28"/>
      <c r="H24" s="28" t="s">
        <v>200</v>
      </c>
      <c r="I24" s="29" t="s">
        <v>201</v>
      </c>
    </row>
    <row r="25" spans="1:10" s="11" customFormat="1" ht="409.5" x14ac:dyDescent="0.25">
      <c r="A25" s="39" t="s">
        <v>8</v>
      </c>
      <c r="B25" s="14" t="s">
        <v>51</v>
      </c>
      <c r="C25" s="13" t="s">
        <v>107</v>
      </c>
      <c r="D25" s="13" t="s">
        <v>108</v>
      </c>
      <c r="E25" s="13" t="s">
        <v>109</v>
      </c>
      <c r="F25" s="13" t="s">
        <v>110</v>
      </c>
      <c r="G25" s="13" t="s">
        <v>111</v>
      </c>
      <c r="H25" s="13" t="s">
        <v>112</v>
      </c>
      <c r="I25" s="13" t="s">
        <v>113</v>
      </c>
    </row>
    <row r="26" spans="1:10" s="11" customFormat="1" ht="409.5" x14ac:dyDescent="0.25">
      <c r="A26" s="39"/>
      <c r="B26" s="14" t="s">
        <v>52</v>
      </c>
      <c r="C26" s="13" t="s">
        <v>114</v>
      </c>
      <c r="D26" s="13" t="s">
        <v>247</v>
      </c>
      <c r="E26" s="13" t="s">
        <v>246</v>
      </c>
      <c r="F26" s="13" t="s">
        <v>248</v>
      </c>
      <c r="G26" s="13" t="s">
        <v>249</v>
      </c>
      <c r="H26" s="13" t="s">
        <v>112</v>
      </c>
      <c r="I26" s="13" t="s">
        <v>115</v>
      </c>
    </row>
    <row r="27" spans="1:10" s="11" customFormat="1" ht="195" customHeight="1" x14ac:dyDescent="0.25">
      <c r="A27" s="39"/>
      <c r="B27" s="14" t="s">
        <v>53</v>
      </c>
      <c r="C27" s="13" t="s">
        <v>225</v>
      </c>
      <c r="D27" s="13" t="s">
        <v>224</v>
      </c>
      <c r="E27" s="13" t="s">
        <v>181</v>
      </c>
      <c r="F27" s="13" t="s">
        <v>181</v>
      </c>
      <c r="G27" s="13" t="s">
        <v>181</v>
      </c>
      <c r="H27" s="13" t="s">
        <v>112</v>
      </c>
      <c r="I27" s="13" t="s">
        <v>103</v>
      </c>
    </row>
    <row r="29" spans="1:10" x14ac:dyDescent="0.25">
      <c r="A29" s="49" t="s">
        <v>77</v>
      </c>
      <c r="B29" s="50"/>
      <c r="C29" s="50"/>
      <c r="D29" s="50"/>
      <c r="E29" s="50"/>
      <c r="F29" s="50"/>
      <c r="G29" s="50"/>
      <c r="H29" s="50"/>
      <c r="I29" s="51"/>
    </row>
    <row r="30" spans="1:10" x14ac:dyDescent="0.25">
      <c r="A30" s="52" t="s">
        <v>81</v>
      </c>
      <c r="B30" s="53"/>
      <c r="C30" s="53"/>
      <c r="D30" s="53"/>
      <c r="E30" s="53"/>
      <c r="F30" s="53"/>
      <c r="G30" s="53"/>
      <c r="H30" s="53"/>
      <c r="I30" s="54"/>
    </row>
    <row r="31" spans="1:10" x14ac:dyDescent="0.25">
      <c r="A31" s="55" t="s">
        <v>82</v>
      </c>
      <c r="B31" s="56"/>
      <c r="C31" s="56"/>
      <c r="D31" s="56"/>
      <c r="E31" s="56"/>
      <c r="F31" s="56"/>
      <c r="G31" s="56"/>
      <c r="H31" s="56"/>
      <c r="I31" s="57"/>
    </row>
    <row r="32" spans="1:10" x14ac:dyDescent="0.25">
      <c r="A32" s="55" t="s">
        <v>83</v>
      </c>
      <c r="B32" s="56"/>
      <c r="C32" s="56"/>
      <c r="D32" s="56"/>
      <c r="E32" s="56"/>
      <c r="F32" s="56"/>
      <c r="G32" s="56"/>
      <c r="H32" s="56"/>
      <c r="I32" s="57"/>
    </row>
    <row r="33" spans="1:9" x14ac:dyDescent="0.25">
      <c r="A33" s="58" t="s">
        <v>84</v>
      </c>
      <c r="B33" s="59"/>
      <c r="C33" s="59"/>
      <c r="D33" s="59"/>
      <c r="E33" s="59"/>
      <c r="F33" s="59"/>
      <c r="G33" s="59"/>
      <c r="H33" s="59"/>
      <c r="I33" s="60"/>
    </row>
    <row r="34" spans="1:9" x14ac:dyDescent="0.25">
      <c r="A34" s="37"/>
      <c r="B34" s="37"/>
      <c r="C34" s="37"/>
      <c r="D34" s="37"/>
      <c r="E34" s="37"/>
      <c r="F34" s="37"/>
      <c r="G34" s="37"/>
      <c r="H34" s="37"/>
      <c r="I34" s="37"/>
    </row>
  </sheetData>
  <mergeCells count="13">
    <mergeCell ref="C1:G4"/>
    <mergeCell ref="B6:G6"/>
    <mergeCell ref="A34:I34"/>
    <mergeCell ref="A8:I8"/>
    <mergeCell ref="A10:A15"/>
    <mergeCell ref="A16:A19"/>
    <mergeCell ref="A20:A24"/>
    <mergeCell ref="A25:A27"/>
    <mergeCell ref="A29:I29"/>
    <mergeCell ref="A30:I30"/>
    <mergeCell ref="A31:I31"/>
    <mergeCell ref="A32:I32"/>
    <mergeCell ref="A33:I33"/>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showGridLines="0" topLeftCell="A8" zoomScale="85" zoomScaleNormal="85" workbookViewId="0">
      <selection activeCell="G10" sqref="G10"/>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35" t="str">
        <f>'Liderlik, Yönetim ve Kalite'!C1:G4</f>
        <v>KALİTE SÜREÇLERİNDE PUKÖ DÖNGÜSÜ TEMELLİ EYLEM PLANI FORMU</v>
      </c>
      <c r="D1" s="35"/>
      <c r="E1" s="35"/>
      <c r="F1" s="35"/>
      <c r="G1" s="36"/>
      <c r="H1" s="1" t="s">
        <v>4</v>
      </c>
      <c r="I1" s="2" t="str">
        <f>'Liderlik, Yönetim ve Kalite'!I1</f>
        <v>FRM-0807</v>
      </c>
    </row>
    <row r="2" spans="1:9" x14ac:dyDescent="0.25">
      <c r="C2" s="35"/>
      <c r="D2" s="35"/>
      <c r="E2" s="35"/>
      <c r="F2" s="35"/>
      <c r="G2" s="36"/>
      <c r="H2" s="1" t="s">
        <v>3</v>
      </c>
      <c r="I2" s="18">
        <f>'Liderlik, Yönetim ve Kalite'!I2</f>
        <v>44601</v>
      </c>
    </row>
    <row r="3" spans="1:9" x14ac:dyDescent="0.25">
      <c r="C3" s="35"/>
      <c r="D3" s="35"/>
      <c r="E3" s="35"/>
      <c r="F3" s="35"/>
      <c r="G3" s="36"/>
      <c r="H3" s="1" t="s">
        <v>2</v>
      </c>
      <c r="I3" s="18" t="str">
        <f>'Liderlik, Yönetim ve Kalite'!I3</f>
        <v>-</v>
      </c>
    </row>
    <row r="4" spans="1:9" x14ac:dyDescent="0.25">
      <c r="C4" s="35"/>
      <c r="D4" s="35"/>
      <c r="E4" s="35"/>
      <c r="F4" s="35"/>
      <c r="G4" s="36"/>
      <c r="H4" s="1" t="s">
        <v>0</v>
      </c>
      <c r="I4" s="2">
        <f>'Liderlik, Yönetim ve Kalite'!I4</f>
        <v>0</v>
      </c>
    </row>
    <row r="6" spans="1:9" ht="18.95" customHeight="1" x14ac:dyDescent="0.25">
      <c r="A6" s="9" t="s">
        <v>70</v>
      </c>
      <c r="B6" s="43"/>
      <c r="C6" s="43"/>
      <c r="D6" s="43"/>
      <c r="E6" s="43"/>
      <c r="F6" s="43"/>
      <c r="G6" s="43"/>
      <c r="H6" s="9" t="s">
        <v>71</v>
      </c>
      <c r="I6" s="3"/>
    </row>
    <row r="8" spans="1:9" ht="18.95" customHeight="1" x14ac:dyDescent="0.25">
      <c r="A8" s="46" t="s">
        <v>79</v>
      </c>
      <c r="B8" s="47"/>
      <c r="C8" s="47"/>
      <c r="D8" s="47"/>
      <c r="E8" s="47"/>
      <c r="F8" s="47"/>
      <c r="G8" s="47"/>
      <c r="H8" s="47"/>
      <c r="I8" s="48"/>
    </row>
    <row r="9" spans="1:9" ht="28.5" x14ac:dyDescent="0.25">
      <c r="A9" s="8" t="s">
        <v>72</v>
      </c>
      <c r="B9" s="4" t="s">
        <v>12</v>
      </c>
      <c r="C9" s="5" t="s">
        <v>10</v>
      </c>
      <c r="D9" s="5" t="s">
        <v>85</v>
      </c>
      <c r="E9" s="5" t="s">
        <v>86</v>
      </c>
      <c r="F9" s="5" t="s">
        <v>87</v>
      </c>
      <c r="G9" s="5" t="s">
        <v>88</v>
      </c>
      <c r="H9" s="5" t="s">
        <v>13</v>
      </c>
      <c r="I9" s="5" t="s">
        <v>14</v>
      </c>
    </row>
    <row r="10" spans="1:9" s="11" customFormat="1" ht="327.75" x14ac:dyDescent="0.25">
      <c r="A10" s="63" t="s">
        <v>55</v>
      </c>
      <c r="B10" s="15" t="s">
        <v>56</v>
      </c>
      <c r="C10" s="10" t="s">
        <v>92</v>
      </c>
      <c r="D10" s="10" t="s">
        <v>226</v>
      </c>
      <c r="E10" s="10" t="s">
        <v>227</v>
      </c>
      <c r="F10" s="10" t="s">
        <v>181</v>
      </c>
      <c r="G10" s="10" t="s">
        <v>181</v>
      </c>
      <c r="H10" s="10" t="s">
        <v>104</v>
      </c>
      <c r="I10" s="10" t="s">
        <v>91</v>
      </c>
    </row>
    <row r="11" spans="1:9" s="11" customFormat="1" ht="242.25" x14ac:dyDescent="0.25">
      <c r="A11" s="63"/>
      <c r="B11" s="15" t="s">
        <v>57</v>
      </c>
      <c r="C11" s="10" t="s">
        <v>93</v>
      </c>
      <c r="D11" s="10" t="s">
        <v>240</v>
      </c>
      <c r="E11" s="10" t="s">
        <v>239</v>
      </c>
      <c r="F11" s="10" t="s">
        <v>238</v>
      </c>
      <c r="G11" s="10" t="s">
        <v>181</v>
      </c>
      <c r="H11" s="10" t="s">
        <v>97</v>
      </c>
      <c r="I11" s="10" t="s">
        <v>91</v>
      </c>
    </row>
    <row r="12" spans="1:9" s="11" customFormat="1" ht="213.75" x14ac:dyDescent="0.25">
      <c r="A12" s="63"/>
      <c r="B12" s="15" t="s">
        <v>58</v>
      </c>
      <c r="C12" s="10" t="s">
        <v>96</v>
      </c>
      <c r="D12" s="10" t="s">
        <v>181</v>
      </c>
      <c r="E12" s="10" t="s">
        <v>181</v>
      </c>
      <c r="F12" s="10" t="s">
        <v>181</v>
      </c>
      <c r="G12" s="10" t="s">
        <v>181</v>
      </c>
      <c r="H12" s="10" t="s">
        <v>94</v>
      </c>
      <c r="I12" s="10" t="s">
        <v>95</v>
      </c>
    </row>
    <row r="13" spans="1:9" s="11" customFormat="1" ht="71.25" x14ac:dyDescent="0.25">
      <c r="A13" s="39" t="s">
        <v>59</v>
      </c>
      <c r="B13" s="14" t="s">
        <v>60</v>
      </c>
      <c r="C13" s="13" t="s">
        <v>228</v>
      </c>
      <c r="D13" s="13" t="s">
        <v>181</v>
      </c>
      <c r="E13" s="13" t="s">
        <v>181</v>
      </c>
      <c r="F13" s="13" t="s">
        <v>181</v>
      </c>
      <c r="G13" s="13" t="s">
        <v>181</v>
      </c>
      <c r="H13" s="13" t="s">
        <v>99</v>
      </c>
      <c r="I13" s="13" t="s">
        <v>100</v>
      </c>
    </row>
    <row r="14" spans="1:9" s="11" customFormat="1" ht="156.75" x14ac:dyDescent="0.25">
      <c r="A14" s="39"/>
      <c r="B14" s="14" t="s">
        <v>61</v>
      </c>
      <c r="C14" s="13" t="s">
        <v>229</v>
      </c>
      <c r="D14" s="13" t="s">
        <v>181</v>
      </c>
      <c r="E14" s="13" t="s">
        <v>181</v>
      </c>
      <c r="F14" s="13" t="s">
        <v>181</v>
      </c>
      <c r="G14" s="13" t="s">
        <v>181</v>
      </c>
      <c r="H14" s="13" t="s">
        <v>98</v>
      </c>
      <c r="I14" s="13" t="s">
        <v>101</v>
      </c>
    </row>
    <row r="15" spans="1:9" s="11" customFormat="1" ht="270.75" x14ac:dyDescent="0.25">
      <c r="A15" s="63" t="s">
        <v>62</v>
      </c>
      <c r="B15" s="15" t="s">
        <v>63</v>
      </c>
      <c r="C15" s="10" t="s">
        <v>230</v>
      </c>
      <c r="D15" s="10" t="s">
        <v>231</v>
      </c>
      <c r="E15" s="10" t="s">
        <v>181</v>
      </c>
      <c r="F15" s="10" t="s">
        <v>181</v>
      </c>
      <c r="G15" s="10" t="s">
        <v>181</v>
      </c>
      <c r="H15" s="10" t="s">
        <v>104</v>
      </c>
      <c r="I15" s="10" t="s">
        <v>102</v>
      </c>
    </row>
    <row r="16" spans="1:9" s="11" customFormat="1" ht="171" x14ac:dyDescent="0.25">
      <c r="A16" s="63"/>
      <c r="B16" s="15" t="s">
        <v>64</v>
      </c>
      <c r="C16" s="10" t="s">
        <v>232</v>
      </c>
      <c r="D16" s="10" t="s">
        <v>233</v>
      </c>
      <c r="E16" s="10" t="s">
        <v>181</v>
      </c>
      <c r="F16" s="10" t="s">
        <v>181</v>
      </c>
      <c r="G16" s="10" t="s">
        <v>181</v>
      </c>
      <c r="H16" s="10" t="s">
        <v>103</v>
      </c>
      <c r="I16" s="10" t="s">
        <v>104</v>
      </c>
    </row>
    <row r="18" spans="1:9" x14ac:dyDescent="0.25">
      <c r="A18" s="49" t="s">
        <v>77</v>
      </c>
      <c r="B18" s="50"/>
      <c r="C18" s="50"/>
      <c r="D18" s="50"/>
      <c r="E18" s="50"/>
      <c r="F18" s="50"/>
      <c r="G18" s="50"/>
      <c r="H18" s="50"/>
      <c r="I18" s="51"/>
    </row>
    <row r="19" spans="1:9" x14ac:dyDescent="0.25">
      <c r="A19" s="52" t="s">
        <v>73</v>
      </c>
      <c r="B19" s="53"/>
      <c r="C19" s="53"/>
      <c r="D19" s="53"/>
      <c r="E19" s="53"/>
      <c r="F19" s="53"/>
      <c r="G19" s="53"/>
      <c r="H19" s="53"/>
      <c r="I19" s="54"/>
    </row>
    <row r="20" spans="1:9" x14ac:dyDescent="0.25">
      <c r="A20" s="55" t="s">
        <v>74</v>
      </c>
      <c r="B20" s="56"/>
      <c r="C20" s="56"/>
      <c r="D20" s="56"/>
      <c r="E20" s="56"/>
      <c r="F20" s="56"/>
      <c r="G20" s="56"/>
      <c r="H20" s="56"/>
      <c r="I20" s="57"/>
    </row>
    <row r="21" spans="1:9" x14ac:dyDescent="0.25">
      <c r="A21" s="55" t="s">
        <v>75</v>
      </c>
      <c r="B21" s="56"/>
      <c r="C21" s="56"/>
      <c r="D21" s="56"/>
      <c r="E21" s="56"/>
      <c r="F21" s="56"/>
      <c r="G21" s="56"/>
      <c r="H21" s="56"/>
      <c r="I21" s="57"/>
    </row>
    <row r="22" spans="1:9" x14ac:dyDescent="0.25">
      <c r="A22" s="58" t="s">
        <v>76</v>
      </c>
      <c r="B22" s="59"/>
      <c r="C22" s="59"/>
      <c r="D22" s="59"/>
      <c r="E22" s="59"/>
      <c r="F22" s="59"/>
      <c r="G22" s="59"/>
      <c r="H22" s="59"/>
      <c r="I22" s="60"/>
    </row>
    <row r="23" spans="1:9" x14ac:dyDescent="0.25">
      <c r="A23" s="37"/>
      <c r="B23" s="37"/>
      <c r="C23" s="37"/>
      <c r="D23" s="37"/>
      <c r="E23" s="37"/>
      <c r="F23" s="37"/>
      <c r="G23" s="37"/>
      <c r="H23" s="37"/>
      <c r="I23" s="37"/>
    </row>
  </sheetData>
  <mergeCells count="12">
    <mergeCell ref="C1:G4"/>
    <mergeCell ref="B6:G6"/>
    <mergeCell ref="A23:I23"/>
    <mergeCell ref="A8:I8"/>
    <mergeCell ref="A10:A12"/>
    <mergeCell ref="A13:A14"/>
    <mergeCell ref="A15:A16"/>
    <mergeCell ref="A18:I18"/>
    <mergeCell ref="A19:I19"/>
    <mergeCell ref="A20:I20"/>
    <mergeCell ref="A21:I21"/>
    <mergeCell ref="A22:I22"/>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GridLines="0" topLeftCell="A9" zoomScale="85" zoomScaleNormal="85" workbookViewId="0">
      <selection activeCell="C10" sqref="C10"/>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35" t="str">
        <f>'Liderlik, Yönetim ve Kalite'!C1:G4</f>
        <v>KALİTE SÜREÇLERİNDE PUKÖ DÖNGÜSÜ TEMELLİ EYLEM PLANI FORMU</v>
      </c>
      <c r="D1" s="35"/>
      <c r="E1" s="35"/>
      <c r="F1" s="35"/>
      <c r="G1" s="36"/>
      <c r="H1" s="1" t="s">
        <v>4</v>
      </c>
      <c r="I1" s="2" t="str">
        <f>'Liderlik, Yönetim ve Kalite'!I1</f>
        <v>FRM-0807</v>
      </c>
    </row>
    <row r="2" spans="1:9" x14ac:dyDescent="0.25">
      <c r="C2" s="35"/>
      <c r="D2" s="35"/>
      <c r="E2" s="35"/>
      <c r="F2" s="35"/>
      <c r="G2" s="36"/>
      <c r="H2" s="1" t="s">
        <v>3</v>
      </c>
      <c r="I2" s="18">
        <f>'Liderlik, Yönetim ve Kalite'!I2</f>
        <v>44601</v>
      </c>
    </row>
    <row r="3" spans="1:9" x14ac:dyDescent="0.25">
      <c r="C3" s="35"/>
      <c r="D3" s="35"/>
      <c r="E3" s="35"/>
      <c r="F3" s="35"/>
      <c r="G3" s="36"/>
      <c r="H3" s="1" t="s">
        <v>2</v>
      </c>
      <c r="I3" s="18" t="str">
        <f>'Liderlik, Yönetim ve Kalite'!I3</f>
        <v>-</v>
      </c>
    </row>
    <row r="4" spans="1:9" x14ac:dyDescent="0.25">
      <c r="C4" s="35"/>
      <c r="D4" s="35"/>
      <c r="E4" s="35"/>
      <c r="F4" s="35"/>
      <c r="G4" s="36"/>
      <c r="H4" s="1" t="s">
        <v>0</v>
      </c>
      <c r="I4" s="2">
        <f>'Liderlik, Yönetim ve Kalite'!I4</f>
        <v>0</v>
      </c>
    </row>
    <row r="6" spans="1:9" ht="18.95" customHeight="1" x14ac:dyDescent="0.25">
      <c r="A6" s="9" t="s">
        <v>70</v>
      </c>
      <c r="B6" s="43"/>
      <c r="C6" s="43"/>
      <c r="D6" s="43"/>
      <c r="E6" s="43"/>
      <c r="F6" s="43"/>
      <c r="G6" s="43"/>
      <c r="H6" s="9" t="s">
        <v>71</v>
      </c>
      <c r="I6" s="3"/>
    </row>
    <row r="8" spans="1:9" ht="18.95" customHeight="1" x14ac:dyDescent="0.25">
      <c r="A8" s="46" t="s">
        <v>80</v>
      </c>
      <c r="B8" s="47"/>
      <c r="C8" s="47"/>
      <c r="D8" s="47"/>
      <c r="E8" s="47"/>
      <c r="F8" s="47"/>
      <c r="G8" s="47"/>
      <c r="H8" s="47"/>
      <c r="I8" s="48"/>
    </row>
    <row r="9" spans="1:9" ht="28.5" x14ac:dyDescent="0.25">
      <c r="A9" s="16" t="s">
        <v>72</v>
      </c>
      <c r="B9" s="17" t="s">
        <v>12</v>
      </c>
      <c r="C9" s="5" t="s">
        <v>10</v>
      </c>
      <c r="D9" s="5" t="s">
        <v>85</v>
      </c>
      <c r="E9" s="5" t="s">
        <v>86</v>
      </c>
      <c r="F9" s="5" t="s">
        <v>87</v>
      </c>
      <c r="G9" s="5" t="s">
        <v>88</v>
      </c>
      <c r="H9" s="5" t="s">
        <v>13</v>
      </c>
      <c r="I9" s="5" t="s">
        <v>14</v>
      </c>
    </row>
    <row r="10" spans="1:9" s="11" customFormat="1" ht="134.25" customHeight="1" x14ac:dyDescent="0.25">
      <c r="A10" s="63" t="s">
        <v>65</v>
      </c>
      <c r="B10" s="15" t="s">
        <v>66</v>
      </c>
      <c r="C10" s="10" t="s">
        <v>237</v>
      </c>
      <c r="D10" s="10" t="s">
        <v>181</v>
      </c>
      <c r="E10" s="10" t="s">
        <v>181</v>
      </c>
      <c r="F10" s="10" t="s">
        <v>181</v>
      </c>
      <c r="G10" s="10" t="s">
        <v>181</v>
      </c>
      <c r="H10" s="10" t="s">
        <v>104</v>
      </c>
      <c r="I10" s="10" t="s">
        <v>105</v>
      </c>
    </row>
    <row r="11" spans="1:9" s="11" customFormat="1" ht="97.5" customHeight="1" x14ac:dyDescent="0.25">
      <c r="A11" s="63"/>
      <c r="B11" s="15" t="s">
        <v>67</v>
      </c>
      <c r="C11" s="10" t="s">
        <v>234</v>
      </c>
      <c r="D11" s="10" t="s">
        <v>181</v>
      </c>
      <c r="E11" s="10" t="s">
        <v>181</v>
      </c>
      <c r="F11" s="10" t="s">
        <v>181</v>
      </c>
      <c r="G11" s="10" t="s">
        <v>181</v>
      </c>
      <c r="H11" s="10" t="s">
        <v>103</v>
      </c>
      <c r="I11" s="10" t="s">
        <v>102</v>
      </c>
    </row>
    <row r="12" spans="1:9" s="11" customFormat="1" ht="171" x14ac:dyDescent="0.25">
      <c r="A12" s="8" t="s">
        <v>68</v>
      </c>
      <c r="B12" s="14" t="s">
        <v>69</v>
      </c>
      <c r="C12" s="13" t="s">
        <v>235</v>
      </c>
      <c r="D12" s="13" t="s">
        <v>236</v>
      </c>
      <c r="E12" s="13" t="s">
        <v>181</v>
      </c>
      <c r="F12" s="13" t="s">
        <v>181</v>
      </c>
      <c r="G12" s="13" t="s">
        <v>181</v>
      </c>
      <c r="H12" s="13" t="s">
        <v>106</v>
      </c>
      <c r="I12" s="13" t="s">
        <v>104</v>
      </c>
    </row>
    <row r="14" spans="1:9" x14ac:dyDescent="0.25">
      <c r="A14" s="49" t="s">
        <v>77</v>
      </c>
      <c r="B14" s="50"/>
      <c r="C14" s="50"/>
      <c r="D14" s="50"/>
      <c r="E14" s="50"/>
      <c r="F14" s="50"/>
      <c r="G14" s="50"/>
      <c r="H14" s="50"/>
      <c r="I14" s="51"/>
    </row>
    <row r="15" spans="1:9" x14ac:dyDescent="0.25">
      <c r="A15" s="52" t="s">
        <v>73</v>
      </c>
      <c r="B15" s="53"/>
      <c r="C15" s="53"/>
      <c r="D15" s="53"/>
      <c r="E15" s="53"/>
      <c r="F15" s="53"/>
      <c r="G15" s="53"/>
      <c r="H15" s="53"/>
      <c r="I15" s="54"/>
    </row>
    <row r="16" spans="1:9" x14ac:dyDescent="0.25">
      <c r="A16" s="55" t="s">
        <v>74</v>
      </c>
      <c r="B16" s="56"/>
      <c r="C16" s="56"/>
      <c r="D16" s="56"/>
      <c r="E16" s="56"/>
      <c r="F16" s="56"/>
      <c r="G16" s="56"/>
      <c r="H16" s="56"/>
      <c r="I16" s="57"/>
    </row>
    <row r="17" spans="1:9" x14ac:dyDescent="0.25">
      <c r="A17" s="55" t="s">
        <v>75</v>
      </c>
      <c r="B17" s="56"/>
      <c r="C17" s="56"/>
      <c r="D17" s="56"/>
      <c r="E17" s="56"/>
      <c r="F17" s="56"/>
      <c r="G17" s="56"/>
      <c r="H17" s="56"/>
      <c r="I17" s="57"/>
    </row>
    <row r="18" spans="1:9" x14ac:dyDescent="0.25">
      <c r="A18" s="58" t="s">
        <v>76</v>
      </c>
      <c r="B18" s="59"/>
      <c r="C18" s="59"/>
      <c r="D18" s="59"/>
      <c r="E18" s="59"/>
      <c r="F18" s="59"/>
      <c r="G18" s="59"/>
      <c r="H18" s="59"/>
      <c r="I18" s="60"/>
    </row>
    <row r="19" spans="1:9" x14ac:dyDescent="0.25">
      <c r="A19" s="37"/>
      <c r="B19" s="37"/>
      <c r="C19" s="37"/>
      <c r="D19" s="37"/>
      <c r="E19" s="37"/>
      <c r="F19" s="37"/>
      <c r="G19" s="37"/>
      <c r="H19" s="37"/>
      <c r="I19" s="37"/>
    </row>
  </sheetData>
  <mergeCells count="10">
    <mergeCell ref="C1:G4"/>
    <mergeCell ref="B6:G6"/>
    <mergeCell ref="A19:I19"/>
    <mergeCell ref="A8:I8"/>
    <mergeCell ref="A10:A11"/>
    <mergeCell ref="A14:I14"/>
    <mergeCell ref="A15:I15"/>
    <mergeCell ref="A16:I16"/>
    <mergeCell ref="A17:I17"/>
    <mergeCell ref="A18:I18"/>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Liderlik, Yönetim ve Kalite</vt:lpstr>
      <vt:lpstr>Eğitim Öğretim</vt:lpstr>
      <vt:lpstr>Araştırma Geliştirme</vt:lpstr>
      <vt:lpstr>Toplumsal Katkı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Hakem Bir</cp:lastModifiedBy>
  <cp:lastPrinted>2022-02-08T12:53:23Z</cp:lastPrinted>
  <dcterms:created xsi:type="dcterms:W3CDTF">2019-03-26T12:45:22Z</dcterms:created>
  <dcterms:modified xsi:type="dcterms:W3CDTF">2022-12-20T12:34:09Z</dcterms:modified>
</cp:coreProperties>
</file>