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4"/>
  <workbookPr/>
  <mc:AlternateContent xmlns:mc="http://schemas.openxmlformats.org/markup-compatibility/2006">
    <mc:Choice Requires="x15">
      <x15ac:absPath xmlns:x15ac="http://schemas.microsoft.com/office/spreadsheetml/2010/11/ac" url="https://d.docs.live.net/1463b89477a9e1a4/Desktop/"/>
    </mc:Choice>
  </mc:AlternateContent>
  <xr:revisionPtr revIDLastSave="88" documentId="11_46DC2F7CF54C8922245C6853BE66AF16628540EB" xr6:coauthVersionLast="47" xr6:coauthVersionMax="47" xr10:uidLastSave="{35962F55-F18D-AC40-B7A6-FF8F31362BCC}"/>
  <bookViews>
    <workbookView xWindow="0" yWindow="760" windowWidth="28800" windowHeight="12340" tabRatio="864" xr2:uid="{00000000-000D-0000-FFFF-FFFF00000000}"/>
  </bookViews>
  <sheets>
    <sheet name="Eğitim Öğretim" sheetId="9"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 i="9" l="1"/>
  <c r="M3" i="9"/>
  <c r="M2" i="9"/>
  <c r="M1" i="9"/>
</calcChain>
</file>

<file path=xl/sharedStrings.xml><?xml version="1.0" encoding="utf-8"?>
<sst xmlns="http://schemas.openxmlformats.org/spreadsheetml/2006/main" count="365" uniqueCount="253">
  <si>
    <t>Revizyon No</t>
  </si>
  <si>
    <t>Revizyon Tarihi</t>
  </si>
  <si>
    <t xml:space="preserve">Yayın Tarihi </t>
  </si>
  <si>
    <t>Doküman No</t>
  </si>
  <si>
    <t>Alt Ölçütler</t>
  </si>
  <si>
    <t>Çalışma Grubu</t>
  </si>
  <si>
    <t>İş Birliği Yapılacak Birimler</t>
  </si>
  <si>
    <t>Birim</t>
  </si>
  <si>
    <t>Ait Olduğu Dönem</t>
  </si>
  <si>
    <t>#</t>
  </si>
  <si>
    <t>Açıklamalar</t>
  </si>
  <si>
    <r>
      <rPr>
        <b/>
        <sz val="11"/>
        <color rgb="FF002060"/>
        <rFont val="Cambria"/>
        <family val="1"/>
        <charset val="162"/>
      </rPr>
      <t>[1]</t>
    </r>
    <r>
      <rPr>
        <sz val="11"/>
        <color theme="1"/>
        <rFont val="Cambria"/>
        <family val="1"/>
        <charset val="162"/>
      </rPr>
      <t xml:space="preserve"> Belirlenen güçlü yanların iyileştirilmesi geliştirmeye açık yönlerin de güçlü yöne evrilmesi için yıl içerisinde uygulanmak üzere neler planlanmaktadır? Varsa ulaşılmak istenen hedefler ve performans göstergeleri nelerdir?</t>
    </r>
  </si>
  <si>
    <r>
      <rPr>
        <b/>
        <sz val="11"/>
        <color rgb="FF002060"/>
        <rFont val="Cambria"/>
        <family val="1"/>
        <charset val="162"/>
      </rPr>
      <t xml:space="preserve">[2] </t>
    </r>
    <r>
      <rPr>
        <sz val="11"/>
        <color theme="1"/>
        <rFont val="Cambria"/>
        <family val="1"/>
        <charset val="162"/>
      </rPr>
      <t xml:space="preserve">Planlanan eylemler hangi takvimle nasıl uygulanacaktır? </t>
    </r>
  </si>
  <si>
    <r>
      <rPr>
        <b/>
        <sz val="11"/>
        <color rgb="FF002060"/>
        <rFont val="Cambria"/>
        <family val="1"/>
        <charset val="162"/>
      </rPr>
      <t>[3]</t>
    </r>
    <r>
      <rPr>
        <sz val="11"/>
        <color theme="1"/>
        <rFont val="Cambria"/>
        <family val="1"/>
        <charset val="162"/>
      </rPr>
      <t xml:space="preserve"> Ulaşılmak istenen hedeflere ve/veya performans göstergelerine ulaşılıp ulaşılmadığı nasıl kontrol edilecektir?</t>
    </r>
  </si>
  <si>
    <r>
      <rPr>
        <b/>
        <sz val="11"/>
        <color rgb="FF002060"/>
        <rFont val="Cambria"/>
        <family val="1"/>
        <charset val="162"/>
      </rPr>
      <t>[4]</t>
    </r>
    <r>
      <rPr>
        <sz val="11"/>
        <color theme="1"/>
        <rFont val="Cambria"/>
        <family val="1"/>
        <charset val="162"/>
      </rPr>
      <t xml:space="preserve"> Güçlü yöne evrilen geliştirmeye açık yönlerle iyileştirilen güçlü yönlerin devamı için neler yapılacak, ne gibi standartlar getirilecektir?</t>
    </r>
  </si>
  <si>
    <r>
      <t xml:space="preserve">Planla </t>
    </r>
    <r>
      <rPr>
        <b/>
        <sz val="11"/>
        <color rgb="FFC00000"/>
        <rFont val="Cambria"/>
        <family val="1"/>
        <charset val="162"/>
      </rPr>
      <t>[1]</t>
    </r>
  </si>
  <si>
    <r>
      <t xml:space="preserve">Uygula </t>
    </r>
    <r>
      <rPr>
        <b/>
        <sz val="11"/>
        <color rgb="FFC00000"/>
        <rFont val="Cambria"/>
        <family val="1"/>
        <charset val="162"/>
      </rPr>
      <t>[2]</t>
    </r>
  </si>
  <si>
    <r>
      <t xml:space="preserve">Kontrol Et </t>
    </r>
    <r>
      <rPr>
        <b/>
        <sz val="11"/>
        <color rgb="FFC00000"/>
        <rFont val="Cambria"/>
        <family val="1"/>
        <charset val="162"/>
      </rPr>
      <t>[3]</t>
    </r>
  </si>
  <si>
    <r>
      <t xml:space="preserve">Önlem Al </t>
    </r>
    <r>
      <rPr>
        <b/>
        <sz val="11"/>
        <color rgb="FFC00000"/>
        <rFont val="Cambria"/>
        <family val="1"/>
        <charset val="162"/>
      </rPr>
      <t>[4]</t>
    </r>
  </si>
  <si>
    <t>Psikoeğitim hizmeti alan öğrenci sayısı</t>
  </si>
  <si>
    <t>Öğrencilere yönelik düzenlenen etkinlik sayısı</t>
  </si>
  <si>
    <t>Engelli öğrencilere yönelik düzenlenen toplam etkinlik sayısı</t>
  </si>
  <si>
    <t>Merkez faaliyetlerinden yararlanan öğrenci sayısı</t>
  </si>
  <si>
    <t>Üniversite personeline yönelik düzenlenen etkinlik sayısı</t>
  </si>
  <si>
    <t>Merkez faaliyetlerinden yararlananların toplam sayısı</t>
  </si>
  <si>
    <t>Hizmet verilen kesimlerin memnuniyet düzeyi (%)</t>
  </si>
  <si>
    <t>Uluslararası öğrencilere yönelik düzenlenen toplam etkinlik sayısı</t>
  </si>
  <si>
    <t>Kamu veya özel sektör finansmanlı araştırma projesi sayısı</t>
  </si>
  <si>
    <t>TÜBİTAK veya Uluslararası ortaklı/destekli sunulan proje sayısı</t>
  </si>
  <si>
    <t>TÜBİTAK veya Uluslararası ortaklı/destekli kabul edilen proje sayısı</t>
  </si>
  <si>
    <t>Sunulan toplam proje sayısı</t>
  </si>
  <si>
    <t>Amaç 2: Bilimsel araştırma ve yayın faaliyetlerini nitelik ve nicelik yönünden geliştirmek.</t>
  </si>
  <si>
    <t>Hedef 1: Üniversitemiz öğrencilerine ve personeline duygusal- sosyal, akademik ve
kariyer gelişim alanlarında bireyle ve grupla psikolojik danışma, eğitim,
seminer, konferans yapılacaktır.</t>
  </si>
  <si>
    <t xml:space="preserve">Hedef 2: Merkez çalışanlarının ulusal ve uluslararası bilimsel etkinliklere katılımı desteklenecektir. </t>
  </si>
  <si>
    <t>Merkez çalışanlarının aktif katılım sağladığı bilimsel etkinlik sayısı</t>
  </si>
  <si>
    <t xml:space="preserve">Hedef 3: Ulusal ve uluslararası düzeyde yayın sayısı ve niteliği artırılacaktır. </t>
  </si>
  <si>
    <t>Merkez adresli toplam bilimsel
yayın sayısı</t>
  </si>
  <si>
    <t>Merkez adresli uluslararası
bilimsel dergilerde (SCI, SCIExpanded, SSCI, AHCI) yapılan
yayın sayısı</t>
  </si>
  <si>
    <t>Merkez adresli diğer uluslararası
indeksli dergilerde yayınlanan
yayın sayısı</t>
  </si>
  <si>
    <t>Merkez adresli yayınlarda ulusal
ve uluslararası dergi ve kitaplarda
yer alan atıf sayısı</t>
  </si>
  <si>
    <t>Amaç 3: Üniversite Genelinde Girişimci ve Yenilikçi Faaliyetleri
Yaygınlaştırmak ve Kurumsallaştırmak</t>
  </si>
  <si>
    <t xml:space="preserve">Hedef 1: Ulusal ve uluslararası düzeyde yayın sayısı ve niteliği artırılacaktır. </t>
  </si>
  <si>
    <t>Üniversitemiz personeline yönelik girişimcilikle ilgili düzenlenen faaliyet sayısı</t>
  </si>
  <si>
    <t>Üniversitemiz öğrencilerine yönelik girişimcilikle ilgili düzenlenen faaliyet sayısı</t>
  </si>
  <si>
    <t xml:space="preserve">Amaç 4: Bölgesel Kalkınmaya Yönelik Sosyal, Kültürel ve Bilimsel Faaliyetleri
Arttırmak </t>
  </si>
  <si>
    <t>Merkez çalışanlarının aktif
katılım sağladığı bilimsel
etkinlik sayısı</t>
  </si>
  <si>
    <t>Merkez tarafından
düzenlenen çalıştay,
konferans, dış katılımlı
toplantı veya eğitim etkinliği
sayısı</t>
  </si>
  <si>
    <t xml:space="preserve">Hedef 2: Bölgenin kalkınmasına ve gelişmesine yönelik faaliyetler gerçekleştirilecektir. </t>
  </si>
  <si>
    <t xml:space="preserve">Bölgeye yönelik hazırlanan
proje sayısı </t>
  </si>
  <si>
    <t xml:space="preserve">Sosyal sorumluluk projesi
sayısı </t>
  </si>
  <si>
    <t xml:space="preserve">Çevre duyarlılığına ilişkin
yapılan toplam faaliyet sayısı </t>
  </si>
  <si>
    <t xml:space="preserve">Bölgedeki kurumlarla
yapılan ortak çalışma sayısı </t>
  </si>
  <si>
    <t>Amaç 5: Katılımcı yönetim ve organizasyon yapısı ile kurum kültürünü geliştirmek.</t>
  </si>
  <si>
    <t>Öğrenci temsilcileri ile düzenli aralıklarla toplantılar
gerçekleştirmek</t>
  </si>
  <si>
    <t xml:space="preserve">Hedef 2: Merkezin ulusal ve uluslararası düzeyde tanınırlığı arttırılacaktır. </t>
  </si>
  <si>
    <t>Yazılı, görsel ve sosyal
medyada merkez ile ilgili
yer alan haber sayısı</t>
  </si>
  <si>
    <t>Kalite kültürüne yönelik düzenlenen eğitim sayısı</t>
  </si>
  <si>
    <t xml:space="preserve">Girişimcilik seminerinin amacına ulaşıp ulaşmadığı katılımcıların görüşlerinin alınması ve raporlanması yoluyla kontrol edilecektir. </t>
  </si>
  <si>
    <t xml:space="preserve">Etkinliklere ilişkin bilgi, etkinliğin gerçekleştirildiği hafta içerisinde ilgili birimlere ulaştırılacaktır. </t>
  </si>
  <si>
    <t xml:space="preserve">PDREM ile ilgili yayınlanan haberlerin (haber metni, ilgili etkinliğe ilişkin fotoğraflar vs.) dosyalanması yoluyla kontrol edilecektir. </t>
  </si>
  <si>
    <t>İlgili akademik birimler</t>
  </si>
  <si>
    <t>Öğr. Gör. Berkan Demir</t>
  </si>
  <si>
    <t>İş akışı ve takibi dönem sonu toplantısıyla kontrol edilecektir.</t>
  </si>
  <si>
    <t>Öğr. Gör. Gizem Kavalcı</t>
  </si>
  <si>
    <t>Doç. Dr. Sinem Tarhan-Öğr. Gör. Gizem Kavalcı</t>
  </si>
  <si>
    <t xml:space="preserve">Tanıtıcı etkinlik, broşür,
katalog vs. sayısı  </t>
  </si>
  <si>
    <t>Yeşilay</t>
  </si>
  <si>
    <t>Çocuk Eğitimi Uygulama ve Araştırma Merkezi</t>
  </si>
  <si>
    <t>Bartın İl Milli Eğitim Müdürlüğü</t>
  </si>
  <si>
    <t>Dr. Öğr. Üyesi Emel Genç-Öğr. Gör. Gizem Kavalcı- Öğr. Gör. Berkan Demir</t>
  </si>
  <si>
    <t>Dr. Öğr. Üyesi Emel Genç-Öğr. Gör. Berkan Demir</t>
  </si>
  <si>
    <t>Dr. Öğr. Üyesi Emel Genç</t>
  </si>
  <si>
    <t>Düzenlenen ulusal veya uluslararası bilimsel etkinlik sayısı.</t>
  </si>
  <si>
    <t xml:space="preserve">Hedef 1: Merkezde ulusal ve uluslararası bilimsel faaliyetler gerçekleştirilecektir. </t>
  </si>
  <si>
    <t>Bartın Üniversitesi İktisadi ve İdari Bilimler Fakültesi ve KOSGEB</t>
  </si>
  <si>
    <t>Hedef 3: Kurum içinde kalite kültürü yaygınlaştırılacaktır.</t>
  </si>
  <si>
    <t>Dr. Öğr. Üyesi Eda Çürükvelioğlu Köksal</t>
  </si>
  <si>
    <t>Kalite Koordinatörlüğü</t>
  </si>
  <si>
    <t>Dr. Öğr. Üyesi Eda Çürükvelioğlu Köksal ve Öğr. Gör. Gizem Kavalcı</t>
  </si>
  <si>
    <t>Dr. Öğr. Üyesi Emel Genç ve Öğr. Gör. Berkan Demir</t>
  </si>
  <si>
    <t>Engelli Öğrenci Birimi</t>
  </si>
  <si>
    <t xml:space="preserve">Dış İlişkiler Genel Koordinatörlüğü </t>
  </si>
  <si>
    <t>Bireysel psikolojik danışma hizmeti  alan öğrenci sayısı</t>
  </si>
  <si>
    <t>Yıl boyunca öğrencilere yönelik bireyle danışma hizmeti sunulacaktır.</t>
  </si>
  <si>
    <t>Akademik birimler</t>
  </si>
  <si>
    <t xml:space="preserve">Etkinlik sonunda katılımcılardan alınan geri bildirimler yoluyla etkinlik değerlendirilecektir.  </t>
  </si>
  <si>
    <t>PDREM'in engelli öğrenciler arasında tanınırlığının arttırılmasına yönelik  etkinlikler standart hale getirilecektir.</t>
  </si>
  <si>
    <t>Hedefe ulaşılıp ulaşılmadığı PDREM'e başvuru yapan, etkinliklerine katılan ya da bilgi almak üzere iletişime geçen engelli öğrencilerin sayısının belirlenmesi yoluyla kontrol edilecektir.</t>
  </si>
  <si>
    <t>Hedefe ulaşılıp ulaşılmadığı PDREM'e başvuru yapan, etkinliklerine katılan ya da bilgi almak üzere iletişime geçen uluslararası öğrencilerin sayısının belirlenmesi yoluyla kontrol edilecektir.</t>
  </si>
  <si>
    <t>PDREM'in uluslararası öğrenciler arasında tanınırlığının arttırılmasına yönelik etkinlikler standart hale getirilecektir.</t>
  </si>
  <si>
    <t>Doç. Dr. Sinem Tarhan-Dr. Öğr. Üyesi Emel Genç-Dr. Öğr. Üyesi Eda Çürükvelioğlu Köksal -Öğr. Gör. Gizem Kavalcı- Öğr. Gör. Berkan Demir</t>
  </si>
  <si>
    <t>Etkinliklere ilişkin alınacak  geri bildirimler yoluyla hizmetler standart hale getirilecektir.</t>
  </si>
  <si>
    <t>Güz döneminde Ulusal düzeyde bir bilimsel etkinlik gerçekleştirilecektir.</t>
  </si>
  <si>
    <t>İş akışı ve takibi etkinlik öncesi ve sonrası toplantılarla kontrol edilecektir.</t>
  </si>
  <si>
    <t>Doç. Dr. Sinem Tarhan-Dr. Öğr. Üyesi Emel Genç- Dr. Öğr. Üyesi Eda Çürükvelioğlu Köksal -Öğr. Gör. Gizem Kavalcı- Öğr. Gör. Berkan Demir</t>
  </si>
  <si>
    <t>Diğer üniversiteler</t>
  </si>
  <si>
    <t xml:space="preserve">Oluşturulan 'Etkinlik Değerlendirme Formu'nun PDREM tarafından düzenlenen tüm etkinliklerde uygulanması yoluyla bir standart oluşturulacaktır. </t>
  </si>
  <si>
    <t xml:space="preserve">Düzenlenen etkinliğe ilişkin  memnuniyet düzeyi ölçülecek, betimsel istatistik yöntemleriyle analiz edilecek ve raporlanacaktır. </t>
  </si>
  <si>
    <t xml:space="preserve">Projenin iş takvimi doğrultusunda ilerlenecektir. </t>
  </si>
  <si>
    <t>Tamamlanan toplam proje sayısı</t>
  </si>
  <si>
    <t>Katılım/teşekkür belgesi ile hedefin gerçekleşip gerçekleşmediği kontrol edilecektir.</t>
  </si>
  <si>
    <t xml:space="preserve">Merkez çalışanlarının bilimsel faaliyetleri periyodik toplantılarda gündem maddesi olarak ele alınacak ve bu konuda yönlendirme yapılacaktır. </t>
  </si>
  <si>
    <t xml:space="preserve"> Akademik birimler, Uygulama ve Araştırma Merkezleri,  Koordinatörlükler</t>
  </si>
  <si>
    <t>Makaleler yazılacak ve sisteme yüklenecektir.</t>
  </si>
  <si>
    <t>Kabul mektubu/e-postası aracılığıyla hedefin gerçekleşip gerçekleşmediği kontrol edilecektir.</t>
  </si>
  <si>
    <t xml:space="preserve">Hakemle görüşleri doğrultusunda gerekli düzenlemeler yapılacaktır. </t>
  </si>
  <si>
    <t>Birim adına yapılan çalışmalar gerekli veritabanlarına (Google Scholar vb.) ve internet sitelerine (Researchgate vb.) yüklenecektir.</t>
  </si>
  <si>
    <t>Etkinliklere katılım ile ilgili iş ve işlemlerin takibinin sağlanması ve etkinliklere katılımın standart hale getirilmesi için çalışmalar yürütülecektir .</t>
  </si>
  <si>
    <t>İhtiyaç analiz formundan elde edilen veri, betimsel istatistikler yoluyla analiz edilecek ve ihtiyaca yönelik planlamalar yapılacaktır.</t>
  </si>
  <si>
    <t xml:space="preserve">Öğrenci temsilcilerinden alınan geribildirimler yoluyla gerçekleştirilen toplantılar standart hale getirilecektir. </t>
  </si>
  <si>
    <t xml:space="preserve">Düzenlenen etkinliklerin basın yayın organlarında yer almasının standart hale getirilebilmesi için düzenli olarak takipler yapılacaktır. </t>
  </si>
  <si>
    <t xml:space="preserve">Girişimcilik seminerinin belirli bir standartta/yıllık olarak devam edebilmesi ve  düzenlenen etkinlikten üniversite personelinin bilgisi olması için alınan geri bildirimlere göre  gerekli çalışmalar yapılacaktır.  </t>
  </si>
  <si>
    <t xml:space="preserve">Girişimcilik seminerinin belirli bir standartta/yıllık olarak devam edebilmesi ve düzenlenen etkinlikten öğrencilerinin bilgisi olması için alınan geribildirimlere göre gerekli çalışmalar yapılacaktır.  </t>
  </si>
  <si>
    <t>Projeye  ilişkin alınacak  geri bildirimler yoluyla hizmetler standart hale getirilecektir.</t>
  </si>
  <si>
    <t xml:space="preserve">Hedef 1: Paydaşların karar alma süreçlerine etkin katılımı sağlanacaktır. </t>
  </si>
  <si>
    <t>Tüm  akademik birimler</t>
  </si>
  <si>
    <t xml:space="preserve"> Düzenlenen toplantılara ilişkin  gündem ve tutanaklar oluşturulacaktır.</t>
  </si>
  <si>
    <t>Tüm akademik birimler</t>
  </si>
  <si>
    <t>PDREM'e başvuru yapan ya da bilgi almak üzere iletişime geçen kişilerin sayısı  belirlenecek ve  raporlanması yoluyla kontrol edilecektir.</t>
  </si>
  <si>
    <t>Basın Yayın ve  Halkla İlişkiler Koordinatörlüğü</t>
  </si>
  <si>
    <t>Dr. Öğr. Üyesi Emel Genç - Öğr. Gör. Berkan Demir</t>
  </si>
  <si>
    <t xml:space="preserve"> Verilen eğitime ilişkin duyuru  metni ve katılım  tutanağı yolu ile kontrol edilecektir</t>
  </si>
  <si>
    <t>Eğitimler belli  standart hale getirilecektir.</t>
  </si>
  <si>
    <t>100 öğrenci ile görüşme gerçekleştirilmesi planlanmaktadır.</t>
  </si>
  <si>
    <t xml:space="preserve">Memnuniyet düzeyi açısından %80'lik dilime ulaşılması planlanmaktadır.
Hizmet verilen kesimin memnuniyet düzeyinin ölçülmesi amacıyla etkinlik sonunda uygulanmak üzere memnuniyet anketi hazırlanması planlanmaktadır.               </t>
  </si>
  <si>
    <t>Hedef 1 doğrultusunda yukarıda yer verilen 2 projenin sunulması planlanmaktadır.</t>
  </si>
  <si>
    <t>Hedef 1 doğrultusunda yukarıda yer verilen 2 projenin tamamlanması planlanmaktadır.</t>
  </si>
  <si>
    <t xml:space="preserve">Birim çalışanlarının toplam 6 etkinliğe katılması hedeflenmektedir. 
Birim çalışanlarının sözlü/yazılı bildirilere katılması ve merkez adına çağrılan konuşmacılar ile panel/etkinlik yürütülmesi planlanmaktadır. </t>
  </si>
  <si>
    <t>Uluslararası değişim programlarından yararlanan merkez çalışanlarının sayısı</t>
  </si>
  <si>
    <t>Üniversite tarafından düzenlenen uluslararası değişim programlarına başvuru yapılacaktır.</t>
  </si>
  <si>
    <t xml:space="preserve">Takip edilen başvuruların durumu neticesinde gerekli düzenlemeler yapılacaktır. </t>
  </si>
  <si>
    <t>Bahar  döneminde merkez tarafından    çalıştay, konferans, dış katılımlı toplantı ya da eğitim etkinliği gerçekleştirilecektir.</t>
  </si>
  <si>
    <t>Düzenlenen uluslararası bilimsel etkinlik sayısı</t>
  </si>
  <si>
    <t>Güz döneminde uluslararası düzeyde bir bilimsel etkinlik gerçekleştirilecektir.</t>
  </si>
  <si>
    <t xml:space="preserve">3 adet haber yayınlanması planlanmaktadır.
Düzenlenen güncel etkinlikler, seminerler ve atölye çalışmalarına ilişkin haberlerin  basın yayın birimine iletilmesi planlanmaktadır. </t>
  </si>
  <si>
    <t xml:space="preserve">Merkez çalışanlarına yönelik   akademik yıl içinde en az 1 eğitim gerçekleştirilmesi hedeflenmektedir. </t>
  </si>
  <si>
    <t>PDREM'in üniversite içi tanınırlığının  arttırılmasına ve birim içerisinde gerçekleştirilmesi  planlanan etkinliklere ilişkin afiş ve e-postaların güncelliği düzenli olarak kontrol edilecektir.</t>
  </si>
  <si>
    <t>Akademik yıl içinde 3 toplantı gerçekleştirilecektir.</t>
  </si>
  <si>
    <t>Hedef kitlenin ihtiyaçlarını
belirlemek için ihtiyaç
analizi yaparak paydaşların
görüşünü almak.</t>
  </si>
  <si>
    <t xml:space="preserve">Öğrenci ve personel ihtiyaçlarını belirlemek amacıyla PDREM adına oluşturulacak ihtiyaç analiz formunun hedef kitleye ulaştırılması planlanmaktadır. </t>
  </si>
  <si>
    <t xml:space="preserve">İhtiyaç analiz formun hedef kitleden gelen geri bildirimler yoluyla standart hale getirilerek her akademik dönem başında uygulanacaktır. </t>
  </si>
  <si>
    <t xml:space="preserve">Makaleler 2023 Ağustos ayına kadar yazılacak ve sisteme yüklenecektir. </t>
  </si>
  <si>
    <t xml:space="preserve">Yayın haline dönüştürülemeyen makaleler hakem görüşleri doğrultusunda revize edilerek yeni bir dergiye gönderilecektir.  </t>
  </si>
  <si>
    <t xml:space="preserve">Merkez tarafından yapılan çalışmalardan alınan atıflar aylık periyodik gündem maddesi olarak ele alınacak ve bu konuda yönlendirme yapılacaktır. </t>
  </si>
  <si>
    <t>Merkez çalışanlarının iki  bilimsel etkinliğe katılması planlanmaktadır.</t>
  </si>
  <si>
    <t>İş akışı ve takibi aylık toplantılarla düzenli olarak kontrol edilecektir.</t>
  </si>
  <si>
    <t>Psikososyal destek ekibinin aldığı sözlü ve yazılı  geri bildirimler yoluyla hizmetler standart hale getirilecektir.</t>
  </si>
  <si>
    <t xml:space="preserve">Üniversitemizde PDREM'i ve faaliyetlerini akademik ve idari personele tanıtan 2 tanıtıcı etkinlik, birim tanıtım videosu broşür ya da katalog hazırlanması planlanmaktadır. Hazırlanan birim tanıtım videosu sosyal medya hesaplarında paylaşılacak, gerekli birimlere yazı ile iletilecek ve 2023 Güz dönemi oryantsayon çalışmalarında kullanılması planlanmaktadır.  </t>
  </si>
  <si>
    <t xml:space="preserve">
Üniversitemizde PDREM'i ve faaliyetlerini akademik ve idari personele tanıtan 2 tanıtıcı etkinlik, broşür ya da katalog hazrlanıp birim tanıtım videosu çekilerek yayınlanacak ve gerekli hesaplardan paylaşılıp ilgili birimlere yazı ile iletilecektir. Ayrıca, birimin görev ve faaliyetlerini tanıtıcı dokümanlar e-posta yoluyla tüm üniversite öğrencilerine/personeline  ulaştırılacaktır.  </t>
  </si>
  <si>
    <t xml:space="preserve">Paydaş katılımına ilişkin etkinliklerin ve toplantıların sayısının arttırılması, paydaş görüşlerinin raporlarının ayrıntılı olarak tutulması planlanmaktadır. </t>
  </si>
  <si>
    <t xml:space="preserve">Randevuların aksamasına neden olan faktörler düzenli aralıklarla yapılan toplantılar yoluyla belirlenerek  aksaklıkların giderilmesine yönelik çalışmalar yürütülecektir. </t>
  </si>
  <si>
    <t xml:space="preserve">Paydaş katılımına ilişkin düzenlenen toplantılar ve etkinlikler, birim içi toplantılar yoluyla gündem haline getirilip değerlendirilerek kontrol edilecektir. </t>
  </si>
  <si>
    <t xml:space="preserve">Paydaş katılımına ait toplantıların ve toplantı sonrası değerlendirme süreçlerinin standart hale getirilmesi amacıyla takipler gerçekleştirilecektir.  </t>
  </si>
  <si>
    <t xml:space="preserve">Psikoeğitim programının başarıya ulaşmasını kısıtlama potansiyeli olan faktörler belirlenerek bu faktörlerin azaltılmasına/ortadan kaldırılmasına ilişkin çalışmalar (psikoeğitim uygulamalarının seçmeli ders kapsamına alınması gibi) yürütülecektir. </t>
  </si>
  <si>
    <t>Akademik ve idari personel sayısının arttırılması için personel ihtiyacının gerekli mercilere iletilmesi ve ihtiyacın karşılanması için başvuru yapılması hedeflenmektedir.</t>
  </si>
  <si>
    <t>Sunulan hizmetlere ilişkin alınacak  geri bildirimler ('Etkinlik Değerlendirme Formu' aracılığıyla)  yoluyla hizmetler standart hale getirilecektir.</t>
  </si>
  <si>
    <t>Etkinliklere ilişkin alınacak  geri bildirimler ('Etkinlik Değerlendirme Formu' aracılığıyla) yoluyla hizmetler standart hale getirilecektir.</t>
  </si>
  <si>
    <t xml:space="preserve">BARTIN ÜNİVERSİTESİ  PDREM İŞ PLANI (2023) </t>
  </si>
  <si>
    <t xml:space="preserve">Öğrencilerden etkinliklere ilişkin alınacak güçlü ve geliştirilmeye açık olan yönler ile ilgili geri bildirimler yoluyla etkinliklerin yürütülmesine ilişkin bir standart sağlanacaktır. Etkinlik değerlendirme formuna eklenmesi planlanan açık uçlu sorular ile  birimimizin öğrenciler arasında tanınırlığının arttırılmasına yönelik görüş ve öneriler alınacaktır. </t>
  </si>
  <si>
    <t>Engelli öğrencilere yönelik PDREM'i tanıtan ve faaliyet alanlarına yönelik bir etkinlik gerçekleştirilmesi planlanmaktadır.</t>
  </si>
  <si>
    <t xml:space="preserve">PDREM'in engelli öğrenciler arasında tanınırlığının arttırılması için bir akademik yıl içerisinde iki etkinlik (Güz ve Bahar dönemi başlarında) gerçekleştirilecektir. </t>
  </si>
  <si>
    <t>Uluslararası öğrencilere yönelik PDREM'i tanıtan ve faaliyet alanlarına yönelik bir etkinlik gerçekleştirilmesi planlanmaktadır.</t>
  </si>
  <si>
    <t xml:space="preserve">PDREM'in ve görev alanının uluslararası öğrenciler arasında tanınırlığının arttırılması için bir akademik yıl içerisinde iki etkinlik (Güz ve  Bahar dönemi başlarında) gerçekleştirilecektir. </t>
  </si>
  <si>
    <t xml:space="preserve">BAP kapsamında bir araştırma önerisi hazırlanması planlanmaktadır. </t>
  </si>
  <si>
    <t>2209 kapsamında bir öğrenci projesi hazırlanması planlanmaktadır.</t>
  </si>
  <si>
    <t xml:space="preserve">TÜBİTAK proje çağrıları kapsamında bir araştırma önerisi hazırlanması planlanmaktadır. </t>
  </si>
  <si>
    <t xml:space="preserve">Başvuru takvimi takip edilerek öneri Güz döneminde TÜBİTAK sistemine yüklenecektir.   </t>
  </si>
  <si>
    <t xml:space="preserve">Başvuru takvimi takip edilerek öneri Bahar döneminde TÜBİTAK sistemine yüklenecektir.   </t>
  </si>
  <si>
    <t xml:space="preserve">Birim adına toplam dört yayın yapılması planlanmaktadır. </t>
  </si>
  <si>
    <t>Merkez çalışanlarının bir uluslararası değişim programından yararlanması (Fakülte adına gerçekleşen katılımlar dahil) planlanmaktadır.</t>
  </si>
  <si>
    <t>Birim adına toplam bir SSCI yayın yapılması planlanmaktadır.</t>
  </si>
  <si>
    <t>Birim adına toplam üç (diğer endekslerde yer alan) yayın yapılması planlanmaktadır.</t>
  </si>
  <si>
    <t>Etki değeri yüksek ve gündemdeki ihtiyaca yanıt verme potansiyeli olan ulusal ve uluslarası dergi ve kitaplarda iki atıf alınması planlanmaktadır.</t>
  </si>
  <si>
    <t>Üniversitemiz personeli için düzenlenecek olan seminer Bahar (Haziran) döneminde gerçekleştirilecektir.</t>
  </si>
  <si>
    <t xml:space="preserve">Öğrenciler için düzenlenecek olan seminer Bahar (Haziran) döneminde gerçekleştirilecektir. </t>
  </si>
  <si>
    <t xml:space="preserve">İşletme bölümünden girişimcilikle ilgili ders veren bir  öğretim elemanından ya da  KOSGEB'den bir uzmandan  öğrenciler için bir seminer düzenlenmesi talep edilecektir. </t>
  </si>
  <si>
    <t>İşletme bölümünden girişimcilikle ilgili ders veren bir  öğretim elemanından ya da  KOSGEB'den bir uzmandan  personel için bir seminer düzenlenmesi talep edilecektir.</t>
  </si>
  <si>
    <t>Uluslararası düzeyde bir bilimsel etkinlik gerçekleştirilmesi planlanmaktadır.</t>
  </si>
  <si>
    <t>Merkez çalışanları iki bilimsel  etkinliğe katılacaktır.</t>
  </si>
  <si>
    <t>Merkez tarafından iki adet çalıştay,
konferans, dış katılımlı
toplantı veya eğitim etkinliği
gerçekleştirilmesi planlanmaktadır.</t>
  </si>
  <si>
    <t xml:space="preserve">Bölgenin ihtiyacına yönelik bir proje yapılması planlamaktadır. </t>
  </si>
  <si>
    <t xml:space="preserve">Çocuk Eğitimi Uygulama ve Araştırma Merkezi/Peyzaj Mimarlığı/Orman Fakültesi'nden Güz dönemi için seminer düzenlemek üzere konuşmacı davet edilecektir. </t>
  </si>
  <si>
    <t>Çevre Duyarlılığı ile üniverite öğrencilerine yönelik  farkındalık etkinlikleri düzenlenmesi planlanmaktadır.</t>
  </si>
  <si>
    <t xml:space="preserve">Etkinliğin amacına ulaşıp ulaşmadığı katılımcıların görüşlerinin alınması ve raporlanması yoluyla kontrol edilecektir. </t>
  </si>
  <si>
    <t xml:space="preserve">Öğrenci temsilcileriyle her akademik  yıl içerisinde üç kez (Mayıs, Ekim, Aralık) toplantı gerçekleştirilmesi hedeflenmektedir. </t>
  </si>
  <si>
    <t xml:space="preserve">Hazırlanan öneri Güz döneminde sisteme yüklenecektir. </t>
  </si>
  <si>
    <t xml:space="preserve">Projenin kabul alması durumunda, aylık toplantılarla durum değerlendirmeleri gerçekleştirilecektir. Projenin kabul almaması durumunda, alınan dönütler doğrultusunda iyileştirmeler yapılacaktır. </t>
  </si>
  <si>
    <t xml:space="preserve">Yapılan başvuruların sonuçları takip edilerek süreç kontrol edilecektir. </t>
  </si>
  <si>
    <t>Tüm birimler</t>
  </si>
  <si>
    <t xml:space="preserve">  2023 Güz döneminde düzenlenen kongrelere merkez çalışanları tarafından katılım sağlanması planlanmaktadır.  Katılımı amaçlanan kongreler aşağıdaki gibidir;
-24. Uluslararası Psikolojik Danışma ve Rehberlik  Kongresi
-2.Uluslararası Ergenlik ve Gençlik Araştırmaları Kongresi
-Işık Savaşır Klinik Psikoloji Sempozyumu
</t>
  </si>
  <si>
    <t xml:space="preserve">Paydaş katılımına ilişkin toplam üç toplantı düzenlenecek, toplantılar sonucu tutulan raporlar daha ayrıntılı hale getirilecektir. </t>
  </si>
  <si>
    <t xml:space="preserve">Akademik ve idari personel sayısının arttırılması için birimin personel ihtiyacı gerekli mercilere iletilecek ve ihtiyacın karşılanması için başvuru yapılacaktır. </t>
  </si>
  <si>
    <t xml:space="preserve">Haftalık raporlar ve randevuların takipi sağlanacaktır. </t>
  </si>
  <si>
    <t>İnternet sayfamızın sürekli güncel olması sağlanacaktır.</t>
  </si>
  <si>
    <t>İnternet sayfamızın ziyaretçi sayısı,
Gerçekleştirilen ve internet sayfasında yayınlanan faaliyet ve raporlama sayıları ile kontrol edilecektir.</t>
  </si>
  <si>
    <t>İnternet sayfamızdaki ziyaretçi sayılarında düşüş olması durumunda gerekli önlemler alınacaktır</t>
  </si>
  <si>
    <t>Birimimiz tarafından düzenlenen etkinlikler ile ilgili öğrenci farkındalığının düşük olması (BİDR A.3)</t>
  </si>
  <si>
    <t xml:space="preserve">
-Uluslararası öğrenciler ve engelli öğrenciler gibi üniversite popülasyonuna kıyasla temsil edilme oranı görece daha düşük gruplar için ayrıca etkinlikler düzenlenmesi (BİDR A.3.)</t>
  </si>
  <si>
    <t>Güçlü Yönler</t>
  </si>
  <si>
    <t>Geliştirilmeye Açık Yönler</t>
  </si>
  <si>
    <t>İş akışı ve takibi etkinlik öncesi ve sonrası toplantılarla kontrol edilecektir.
Ulusal bilimsel etkinlik afişi, web sayfası duyuruları, bilimsel program</t>
  </si>
  <si>
    <t xml:space="preserve">
-Birimde sistemli olarak gerçekleştirilen bir dokümantasyon ve rapor sisteminin bulunması (BİDR A.3)
-Etkinlikler sonucu uygulanan memnuniyet anketi sonuçlarının yüksek olması (BİDR A.3)
-Düzenlenen tüm faaliyetlerde iç paydaş (öğrenci) geri bildirimlerinin düzenli aralıklarla yapılan toplantılarda gündeme alınması (BİDR A.4) 
- Birimimizin internet sayfasının güncel ve kullanıcı dostu olması (BİDR A.3)</t>
  </si>
  <si>
    <t>Düzenlenen etkinliğe ilişkin oluşturulan Etkinlik Değerlendirme Formu katılımcılara iletilecektir. (Yıl boyunca yapılan tüm faaliyetler için)</t>
  </si>
  <si>
    <t>Birimimizde görevli bir personel merkezimizin yaptığı tüm faaliyetleri, raporlamaları ve planlamaları yıl boyunca hızlı şekilde internet sayfamızda yayınlayacaktır. (Yıl boyunca)</t>
  </si>
  <si>
    <r>
      <t>Amaç 1: Bartın Üniversitesi öğrencilerinin ve personelinin sosyal-duygusal, akademik
ve kariyer gelişi+A9:A19mlerini desteklemeye,</t>
    </r>
    <r>
      <rPr>
        <b/>
        <sz val="11"/>
        <color rgb="FFFF0000"/>
        <rFont val="Cambria"/>
        <family val="1"/>
        <charset val="162"/>
      </rPr>
      <t xml:space="preserve"> </t>
    </r>
    <r>
      <rPr>
        <b/>
        <sz val="11"/>
        <color rgb="FF002060"/>
        <rFont val="Cambria"/>
        <family val="1"/>
        <charset val="162"/>
      </rPr>
      <t>problemlerinin çözümüne katkı sunmaya
yönelik faaliyetleri planlamak ve uygulamak.</t>
    </r>
  </si>
  <si>
    <t>Merkez çalışan sayımızın az olması nedeniyle Üniversitemiz birimlerinin de desteğini alarak Ulusal düzeyde bir bilimsel etkinlik gerçekleştirilmesi planlanmaktadır.</t>
  </si>
  <si>
    <t xml:space="preserve">Hedef 1: Merkezimizde bilimsel araştırma projeleri gerçekleştirilecektir. </t>
  </si>
  <si>
    <t xml:space="preserve">Proje ara raporu ve sonuç raporu </t>
  </si>
  <si>
    <t>Proje kabul mektubu
Proje ara raporu ve sonuç raporu</t>
  </si>
  <si>
    <t>Çalışmaların yüklendiği veritabanları ve internet siteleri ile Haziran ve Aralık aylarnda (6 ayda bir)kontrol edilecektir.</t>
  </si>
  <si>
    <t xml:space="preserve">
-Birimin misyon, vizyon ve stratejik amaçlarının birim çalışanları tarafından benimsenmesi (BİDR A.2)</t>
  </si>
  <si>
    <t xml:space="preserve">
• Birim çalışanlarının sayıca azlığından ayrı olarak birim çalışanları tarafından yürütülen faaliyetlerin çeşitliliğinin görece az olması
• Maddi kaynakların sınırlılığı (BİDR A.3)
• Dış paydaşların çeşitliliğinin yanında nicelik olarak sayısının görece az olması
• Dış paydaşlarla yapılan odak grup görüşmelerinde kullanılan veri toplama yöntemlerinin görece ayrıntılı olmaması 
(BİDR A.4)</t>
  </si>
  <si>
    <t xml:space="preserve">
-Bartın ili içerisinde iletişime geçilen dış paydaşların sayıca çeşitli olması (BİDR A.4)
-Karar alma süreçleri tasarlanırken iç ve dış paydaşların fikir ve katkılarının dikkate alınması (BİDR A.4)
-Düzenlenen tüm faaliyetlerde iç paydaş (öğrenci) geri bildirimlerinin düzenli aralıklarla yapılan toplantılarla gündeme alınması (BİDR A.4)
-Bartın’da bulunan kurum ve kuruluşlarla iş birliği sağlayacak güçlü iletişim ağlarının kurulmuş olması (BİDR A.4)
</t>
  </si>
  <si>
    <t>Birim stratejik planının yayımlanmış ve periyodik olarak takip ediliyor olması (BİDR A.1)
=-Birimimizin internet sayfasının güncel ve kullanıcı dostu olması (BİDR A.3)
-Uluslararası öğrenciler ve engelli öğrenciler gibi üniversite popülasyonuna kıyasla temsil edilme oranı görece daha düşük gruplar için ayrıca etkinlikler düzenlenmesi (BİDR A.3)
-Birime ait raporların internet sayfasında yayınlıyor olması (BİDR A.3)</t>
  </si>
  <si>
    <t>Psikososyal Destek Ekibi kurulacak, gerekli eylem planı ve görev dağılımı ekip başkanı ve üyeleri tarafından gerçekleştirilecektir. (yıl boyunca)</t>
  </si>
  <si>
    <t>Bölgenin ihtiyacına yönelik yıl içerisinde 1 proje gerçekleştirilecektir.</t>
  </si>
  <si>
    <t xml:space="preserve"> Paydaş katılımına ilişkin etkinliklerin görece sınırlı olması (BİDR A.2)
</t>
  </si>
  <si>
    <t xml:space="preserve">Paydaş katılımına ait toplantıların ve toplantı sonrası değerlendirme süreçlerinin standart hale getirilmesi amacıyla takipler gerçekleştirilecektir.  
Oluşturulan 'Etkinlik Değerlendirme Formu'nun PDREM tarafından düzenlenen tüm etkinliklerde uygulanması yoluyla bir standart oluşturulacaktır. </t>
  </si>
  <si>
    <t>Paydaş katılımına ilişkin etkinliklerin ve toplantıların sayısının arttırılması, paydaş görüşlerinin raporlarının ayrıntılı olarak tutulması planlanmaktadır. 
İhtiyaç analizleri yapılarak elde edilen bulgular dahilinde hedef kitlenin talep ettiği konular doğrultusunda etkinlikler düzenlenmesi planlanmaktadır. 
Yapılan paydaş toplantılarında alınan kararlar ve ihtiyaç analizleri doğrultusunda 700  kişinin yararlanması için faaliyetler planlanacaktır.</t>
  </si>
  <si>
    <t>Paydaş katılımına ilişkin toplam üç toplantı düzenlenecek, toplantılar sonucu tutulan raporlar daha ayrıntılı hale getirilecektir. 
Eylem planında bahsedilen etkinlikleri çeşitlendirmek için her iki akademik dönemde ihtiyaç analizi sonuçlarında talep edilen konularda toplam iki etkinlik düzenlenecektir.(yıl boyunca)
Psikoeğitimler, etkinlikler, bireysel görüşmeler aracılığıyla kişilere ulaşılacaktır. (yıl boyunca)</t>
  </si>
  <si>
    <t>Personel ilanları ve sonuçları ile kontrol edilecektir.</t>
  </si>
  <si>
    <t xml:space="preserve">
• Akademik ve idari personel sayısında yetersizlik (BİDR A.3)
: Birimde tam zamanlı çalışan personel sayısının görece yetersiz olması (BİDR A.1)</t>
  </si>
  <si>
    <t xml:space="preserve">.  Stratejik plan hazırlanırken paydaş görüşlerinin görece sınırlı oranda dahil edilmesi (BİDR A.2)
.  Stratejik amaçlara yönelik gerçekleştirilmesi planlanan bazı etkinliklere katılımın düşük olması (BİDR A.2.)
• Dış paydaşların çeşitliliğinin yanında nicelik olarak sayısının görece az olması
• Dış paydaşlarla yapılan odak grup görüşmelerinde kullanılan veri toplama yöntemlerinin görece ayrıntılı olmaması 
(BİDR A.4)
</t>
  </si>
  <si>
    <t>Merkez çalışanlarına yönelik en az bir eğitim gerçekleştirilecektir. (yıl boyunca)</t>
  </si>
  <si>
    <t>Yeşilay temsilcisiyle Kasım ayı içerisinde iletişime geçilip etkinlik gerçekleştirilecektir.</t>
  </si>
  <si>
    <t>Yeşilay ile ilgili Güz döneminde (Kasım ayı içerisinde) bir etkinlik düzenlenmesi planlanmaktadır.</t>
  </si>
  <si>
    <t xml:space="preserve">Öğrenci ve personele yönelik ihtiyaç analiz formu hedef kitleye Ekim ayı içerisinde ulaştırılacaktır. </t>
  </si>
  <si>
    <t xml:space="preserve">60 öğrencinin psikoeğitim hizmetlerinden yararlanması planlanmaktadır.
 4 psikoeğitim düzenlenecektir:1)Üniversite öğrencilerine yönelik 'İletişim Becerileri Psikoeğitim Programı' hazırlanması. 2)Üniversite öğrencilerine yönelik 'Kaygıyla Başa Çıkma Psikoeğitim Programı' hazırlanması.     
Yıl içinde planlanan psikoeğitim programlarına ek olarak yeni düzenlenecek psikoeğitim programlarının planlaması merkez yönetim kurulu ve danışma kurulunun görüşlerinin alınması sağlanacaktır.
Her bir psikoeğitim programı sonrası testlerin uygulanmasına devam edilecektir.
Ayrıca, paydaş katılımına ilişkin etkinliklerin ve toplantıların sayısının arttırılması, paydaş görüşlerinin raporlarının ayrıntılı olarak tutulması planlanmaktadır. </t>
  </si>
  <si>
    <t xml:space="preserve">Paydaş toplantı tutanakları
Etkinliklere katılanların listesi, katılım belgeleri
Düzenlenen etkinliğe ilişkin katılımcıların memnuniyet düzeyi ölçülecek, betimsel istatistik yöntemleriyle analiz edilecek ve raporlanacaktır. </t>
  </si>
  <si>
    <t xml:space="preserve">Personele yönelik 5 etkinlik planlanmıştır. Deprem sebebiyle ayrıca üç etkinlik daha planlanmıştır. Bu faaliyetlere ek olarak aşağıdaki faaliyetler planlanmıştır; 
 1) 'İntihar Olgusuna İlişkin Farkındalık Eğitimi'.  2) 'Yeni Bir Yıl Yeni Bir Sen' etkinliği. 3)Uzaktan Eğitim Sürecinde Rehberlik ve Psikolojik Danışma Semineri 4)Deprem Sonrası Eğitimler (Akademik birimlerimizin öğrencilerimizden ihtiyaç analizi yapması talep edilerek gelen geribildirimlerle planlamalar düzenlenecektir). 
Personele yönelik etkinlikler planlanırken paydaşların görüş ve önerisini almak üzere  düzenlenen etkinliklerin ve toplantıların sayısının arttırılması, paydaş görüşlerinin raporlarının ayrıntılı olarak tutulması planlanmaktadır. 
</t>
  </si>
  <si>
    <t xml:space="preserve">Eğitimler Güz döneminde gerçekleştirilecektir.                                    Nisan: Uzaktan Eğitim Sürecinde Rehberlik ve Psikolojik Danışma Semineri 
Eylül: İntihar Olgusuna İlişkin Farkındalık Eğitimi                                                                     
Aralık: 'Yeni Bir Yıl Yeni Bir Sen' etkinliği. Deprem sonrası faaliyetlerimiz ise aşağıdaki gibi planlanmıştır;    
*Akademisyenlere Yönelik Psikososyal Destek Oturumları   
*İdari Personele Yönelik Psikososyal Destek Oturumları
*Sahadan Dönen Personele Yönelik Destek Grubu
Paydaş katılımına ilişkin toplam üç toplantı düzenlenecek, toplantılar sonucu tutulan raporlar daha ayrıntılı hale getirilecektir.
           </t>
  </si>
  <si>
    <t xml:space="preserve">Etkinlik sonunda katılımcıların geri bildirim sağlaması yoluyla eğitim programının amacına ulaşıp ulaşmadığı kontrol edilecektir.
Paydaş katılımına ilişkin toplantı tutanakları, gerçekleştirilecek birim içi toplantılarla kontrol edilecektir. </t>
  </si>
  <si>
    <t xml:space="preserve">Programın amacına ulaşıp ulaşmadığı katılımcıların öz değerlendirmeleri ve ön-test ve son-test puanlarının istatistiksel analizlerle incelenmesi yollarıyla kontrol edilip raporlanacaktır. 
Paydaş katılımına ilişkin toplantı tutanakları, gerçekleştirilecek birim içi toplantılarla kontrol edilecektir. </t>
  </si>
  <si>
    <t xml:space="preserve">Sunulan hizmetlerden 700 öğrencinin yararlanması sağlanacaktır.
Merkez etkinlikleri (psikoeğitim, bireysel görüşmeler, seminer ve atölye çalışmaları) ile ilgili paydaş görüşü alınabilmesi amacıyla gerçekleştirilen toplantıların ve etkinliklerin sayısının arttırılması planlanmaktadır. </t>
  </si>
  <si>
    <t>Psikoeğitimler, bireysel görüşmeler, seminer ve atölye çalışmaları ile hedeflenen sayıya ulaşılacaktır.
Paydaş katılımına ilişkin toplam üç toplantı düzenlenecek, toplantılar sonucu tutulan raporlar daha ayrıntılı hale getirilecektir.</t>
  </si>
  <si>
    <t xml:space="preserve">İş akışı ve takibi dönem sonu toplantılarıyla kontrol edilecektir.
Merkez etkinliklerine yönelik paydaş katılımına ilişkin toplantı tutanakları, gerçekleştirilecek birim içi toplantılarla kontrol edilecektir. </t>
  </si>
  <si>
    <t>Öğr. Gör. Berkan Demir Doç. Dr. Sinem Tarhan 
Dr. Öğr. Üyesi Eda Çürükvelioğlu Köksal</t>
  </si>
  <si>
    <t xml:space="preserve">1)Program Güz ve Bahar akademik dönemleri içerisinde olmak üzere yılda 2 kez, 15-18 gönüllü üyenin katılımıyla, yapılandırılmış ve kuramsal  temele dayalı olarak yürütülecek olan 6-8 oturumluk programlar şeklinde uygulanacaktır. Talepler doğrultusunda yönetim kurulu ve danışma kurulu görüşleri alınarak ek 1 psikoeğitim programı da açılabilecektir. 
Her bir psikoeğitim programı sonrasında testler uygulanacak ve  analizi yapılarak değerlendirilecektir.
Paydaş katılımına ilişkin toplam üç toplantı düzenlenecek, toplantılar sonucu tutulan raporlar daha ayrıntılı hale getirilecektir.
</t>
  </si>
  <si>
    <r>
      <t>Öğrencilere yönelik 9 etkinlik hazırlanması planlanmaktadır.  
1)Sağlıklı İlişkiler semineri
2)Eş Seçimi semineri. 
3)Teknoloji Bağımlılığı/Riskli Davranışlar semineri.</t>
    </r>
    <r>
      <rPr>
        <sz val="11"/>
        <color rgb="FFFF0000"/>
        <rFont val="Cambria"/>
        <family val="1"/>
        <charset val="162"/>
      </rPr>
      <t xml:space="preserve"> 
</t>
    </r>
    <r>
      <rPr>
        <sz val="11"/>
        <color theme="1"/>
        <rFont val="Cambria"/>
        <family val="1"/>
        <charset val="162"/>
      </rPr>
      <t>4)Çevrimiçi Oyun Bağımlılığı semineri.  
5)Yeni Bir Yıl Yeni Bir Sen etkinliği.  
6)Uzaktan Eğitim Sürecinde Rehberlik ve Psikolojik Danışma Semineri  
7)Kaygı ve Stres Yönetimi semineri
8)Psikolojik İlk Yardım Semineri (iki oturum)</t>
    </r>
  </si>
  <si>
    <t>Eğitimler, tüm üniversite öğrencilerine katılımına açık şekilde çevrimiçi/yüz yüze, Bahar ve Güz döneminde yürütülecektir. Uygulama takvimi aşağıdaki gibidir; 
1)Sağlıklı İlişkiler semineri (Kasım)
2)Eş Seçimi semineri (Haziran)
3)Teknoloji Bağımlılığı/Riskli Davranışlar semineri (Kasım)
4)Çevrimiçi Oyun Bağımlılığı semineri (Aralık)  
5)Yeni Bir Yıl Yeni Bir Sen etkinliği (Aralık)
6)Uzaktan Eğitim Sürecinde Rehberlik ve Psikolojik Danışma Semineri (Nisan) 
7)Kaygı ve Stres Yönetimi semineri (Mayıs)
8)Psikolojik İlk Yardım Semineri (iki oturum) (Mayıs ve Ekim)</t>
  </si>
  <si>
    <r>
      <t xml:space="preserve">BARÜ Psikososyal Destek Ekibi oluşturulacak, eylem planı ve görev dağılımı yapılması planlanmaktadır.  </t>
    </r>
    <r>
      <rPr>
        <sz val="11"/>
        <color theme="7"/>
        <rFont val="Cambria"/>
        <family val="1"/>
        <charset val="162"/>
      </rPr>
      <t xml:space="preserve">. </t>
    </r>
  </si>
  <si>
    <r>
      <t>·</t>
    </r>
    <r>
      <rPr>
        <sz val="7"/>
        <color rgb="FF000000"/>
        <rFont val="Cambria"/>
        <family val="1"/>
        <charset val="162"/>
      </rPr>
      <t xml:space="preserve">         </t>
    </r>
    <r>
      <rPr>
        <sz val="12"/>
        <color rgb="FF000000"/>
        <rFont val="Cambria"/>
        <family val="1"/>
        <charset val="162"/>
      </rPr>
      <t>Düzenlenen tüm faaliyetlerde iç paydaş (öğrenci) geri bildirimlerinin düzenli aralıklarla yapılan toplantılarla gündeme alınması
• Üniversitede fakülte, uygulama araştırma merkezleri ve koordinatörlükler arasında güçlü bir iş birliği olması
• Web sitesinde paylaşılan ihtiyaç analiz formu ile öğrenci ve personelin merkezimizden talep ettiği hizmetlerin tespit edilebilmesi (BİDR A.4)</t>
    </r>
  </si>
  <si>
    <t>Kontrol Sonuçları</t>
  </si>
  <si>
    <t>Sonuç ve Öneriler</t>
  </si>
  <si>
    <t xml:space="preserve">Haftalık raporlar yoluyla gerçekleşen kontroller sonucunda belirlenen hedefe ulaşılıp ulaşılmadığının kontrolü sağlanmıştır. Kontroller sonucunda belirlenen geliştirilmeye açık  yönler üzerinde çalışılmıştır.  </t>
  </si>
  <si>
    <t xml:space="preserve">Hedef kısmen gerçekleştirilmiş olup güçlü yönlerin varlığıyla alınan önlemler neticesinde uygulanan etkinliklerin standartlaşmasına yönelik çalışmalar sürdürülmektedir. </t>
  </si>
  <si>
    <t xml:space="preserve">Hedefin gerçekleşmesine engel teşkil eden unsurlar düzenli aralıklarla yapılan birim toplantıları yoluyla belirlenmiştir.  </t>
  </si>
  <si>
    <t>Hedef gerçekleştirilmiştir.</t>
  </si>
  <si>
    <t xml:space="preserve">Uygulanan kontroller ve basamaklar eylemin gerçekleşmesine katkıda bulunmuştur. </t>
  </si>
  <si>
    <t xml:space="preserve">Hedefin gerçekleşmesi yolunda engel teşkil edebilecek faktörler belirlenmiş olup belirlenen hedef gerçekleştirilememiştir. </t>
  </si>
  <si>
    <t xml:space="preserve">Hedef kısmen gerçekleştirilmiştir. </t>
  </si>
  <si>
    <t xml:space="preserve">Paydaş katılımına ilişkin etkinlikler toplantı tutanakları ile kayıt altına alınmıştır. </t>
  </si>
  <si>
    <t xml:space="preserve">Hedefin gerçekleşmesi yolunda engel teşkil edebilecek faktörler belirlenmiş olup belirlenen hedef belirlenen stratejik plan dönemi içerisinde  gerçekleştirilememiştir.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</si>
</sst>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Cambria"/>
      <family val="1"/>
      <charset val="162"/>
    </font>
    <font>
      <sz val="8"/>
      <color rgb="FF002060"/>
      <name val="Cambria"/>
      <family val="1"/>
      <charset val="162"/>
    </font>
    <font>
      <sz val="8"/>
      <color theme="1"/>
      <name val="Cambria"/>
      <family val="1"/>
      <charset val="162"/>
    </font>
    <font>
      <b/>
      <sz val="11"/>
      <color rgb="FF002060"/>
      <name val="Cambria"/>
      <family val="1"/>
      <charset val="162"/>
    </font>
    <font>
      <u/>
      <sz val="11"/>
      <color theme="10"/>
      <name val="Calibri"/>
      <family val="2"/>
      <scheme val="minor"/>
    </font>
    <font>
      <b/>
      <sz val="12"/>
      <color rgb="FF002060"/>
      <name val="Cambria"/>
      <family val="1"/>
      <charset val="162"/>
    </font>
    <font>
      <b/>
      <sz val="11"/>
      <color rgb="FFC00000"/>
      <name val="Cambria"/>
      <family val="1"/>
      <charset val="162"/>
    </font>
    <font>
      <sz val="11"/>
      <color rgb="FFFF0000"/>
      <name val="Cambria"/>
      <family val="1"/>
      <charset val="162"/>
    </font>
    <font>
      <b/>
      <sz val="11"/>
      <color rgb="FFFF0000"/>
      <name val="Cambria"/>
      <family val="1"/>
      <charset val="162"/>
    </font>
    <font>
      <b/>
      <sz val="11"/>
      <color theme="1"/>
      <name val="Cambria"/>
      <family val="1"/>
      <charset val="162"/>
    </font>
    <font>
      <sz val="11"/>
      <name val="Cambria"/>
      <family val="1"/>
      <charset val="162"/>
    </font>
    <font>
      <sz val="11"/>
      <color theme="7"/>
      <name val="Cambria"/>
      <family val="1"/>
      <charset val="162"/>
    </font>
    <font>
      <sz val="12"/>
      <color rgb="FF000000"/>
      <name val="Cambria"/>
      <family val="1"/>
      <charset val="162"/>
    </font>
    <font>
      <sz val="7"/>
      <color rgb="FF000000"/>
      <name val="Cambria"/>
      <family val="1"/>
      <charset val="162"/>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21">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right/>
      <top/>
      <bottom style="thin">
        <color theme="0" tint="-0.34998626667073579"/>
      </bottom>
      <diagonal/>
    </border>
    <border>
      <left/>
      <right/>
      <top style="thin">
        <color theme="0" tint="-0.34998626667073579"/>
      </top>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s>
  <cellStyleXfs count="2">
    <xf numFmtId="0" fontId="0" fillId="0" borderId="0"/>
    <xf numFmtId="0" fontId="5" fillId="0" borderId="0" applyNumberFormat="0" applyFill="0" applyBorder="0" applyAlignment="0" applyProtection="0"/>
  </cellStyleXfs>
  <cellXfs count="67">
    <xf numFmtId="0" fontId="0" fillId="0" borderId="0" xfId="0"/>
    <xf numFmtId="0" fontId="3" fillId="0" borderId="1" xfId="0" applyFont="1" applyBorder="1" applyAlignment="1">
      <alignment horizontal="left" vertical="center" wrapText="1"/>
    </xf>
    <xf numFmtId="0" fontId="2"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4" fillId="2" borderId="1" xfId="0" applyFont="1" applyFill="1" applyBorder="1" applyAlignment="1">
      <alignment horizontal="right" vertical="center" wrapText="1"/>
    </xf>
    <xf numFmtId="14" fontId="2" fillId="0" borderId="1" xfId="0" applyNumberFormat="1" applyFont="1" applyBorder="1" applyAlignment="1">
      <alignment horizontal="left" vertical="center" wrapText="1"/>
    </xf>
    <xf numFmtId="0" fontId="1" fillId="0" borderId="13" xfId="0" applyFont="1" applyBorder="1" applyAlignment="1">
      <alignment horizontal="left" vertical="center" wrapText="1"/>
    </xf>
    <xf numFmtId="0" fontId="1" fillId="3" borderId="13" xfId="0" applyFont="1" applyFill="1" applyBorder="1" applyAlignment="1">
      <alignment horizontal="left" vertical="center" wrapText="1"/>
    </xf>
    <xf numFmtId="0" fontId="4" fillId="0" borderId="13" xfId="1" applyFont="1" applyFill="1" applyBorder="1" applyAlignment="1">
      <alignment horizontal="left" vertical="center" wrapText="1"/>
    </xf>
    <xf numFmtId="0" fontId="4" fillId="0" borderId="13" xfId="1" applyFont="1" applyFill="1" applyBorder="1" applyAlignment="1">
      <alignment horizontal="center" vertical="center" wrapText="1"/>
    </xf>
    <xf numFmtId="0" fontId="1" fillId="0" borderId="17" xfId="0" applyFont="1" applyBorder="1" applyAlignment="1">
      <alignment vertical="center" wrapText="1"/>
    </xf>
    <xf numFmtId="0" fontId="1" fillId="0" borderId="16" xfId="0" applyFont="1" applyBorder="1" applyAlignment="1">
      <alignment vertical="center" wrapText="1"/>
    </xf>
    <xf numFmtId="0" fontId="1" fillId="0" borderId="19" xfId="0" applyFont="1" applyBorder="1" applyAlignment="1">
      <alignment vertical="center" wrapText="1"/>
    </xf>
    <xf numFmtId="0" fontId="1" fillId="0" borderId="13" xfId="0" applyFont="1" applyBorder="1" applyAlignment="1">
      <alignment vertical="center" wrapText="1"/>
    </xf>
    <xf numFmtId="0" fontId="1" fillId="0" borderId="14" xfId="0" applyFont="1" applyBorder="1" applyAlignment="1">
      <alignment vertical="center" wrapText="1"/>
    </xf>
    <xf numFmtId="0" fontId="4" fillId="0" borderId="12"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13" xfId="0" quotePrefix="1" applyFont="1" applyBorder="1" applyAlignment="1">
      <alignment horizontal="center" vertical="center" wrapText="1"/>
    </xf>
    <xf numFmtId="0" fontId="1" fillId="0" borderId="0" xfId="0" applyFont="1" applyAlignment="1">
      <alignment vertical="center" wrapText="1"/>
    </xf>
    <xf numFmtId="0" fontId="4" fillId="0" borderId="13" xfId="0" applyFont="1" applyBorder="1" applyAlignment="1">
      <alignment horizontal="center" vertical="center" wrapText="1"/>
    </xf>
    <xf numFmtId="0" fontId="1" fillId="3" borderId="13" xfId="0" applyFont="1" applyFill="1" applyBorder="1" applyAlignment="1">
      <alignment horizontal="center" vertical="center" wrapText="1"/>
    </xf>
    <xf numFmtId="0" fontId="1" fillId="0" borderId="13" xfId="0" applyFont="1" applyBorder="1" applyAlignment="1">
      <alignment horizontal="center" vertical="center" wrapText="1"/>
    </xf>
    <xf numFmtId="0" fontId="6" fillId="0" borderId="2" xfId="0" applyFont="1" applyBorder="1" applyAlignment="1">
      <alignment horizontal="center" vertical="center" wrapText="1"/>
    </xf>
    <xf numFmtId="0" fontId="11" fillId="3" borderId="13" xfId="0" applyFont="1" applyFill="1" applyBorder="1" applyAlignment="1">
      <alignment vertical="center" wrapText="1"/>
    </xf>
    <xf numFmtId="0" fontId="11" fillId="3" borderId="14" xfId="0" applyFont="1" applyFill="1" applyBorder="1" applyAlignment="1">
      <alignment vertical="center" wrapText="1"/>
    </xf>
    <xf numFmtId="0" fontId="11" fillId="3" borderId="15" xfId="0" applyFont="1" applyFill="1" applyBorder="1" applyAlignment="1">
      <alignment vertical="center" wrapText="1"/>
    </xf>
    <xf numFmtId="0" fontId="13" fillId="0" borderId="13" xfId="0" applyFont="1" applyBorder="1" applyAlignment="1">
      <alignment horizontal="center" vertical="center" wrapText="1"/>
    </xf>
    <xf numFmtId="0" fontId="6" fillId="0" borderId="0" xfId="0" applyFont="1" applyAlignment="1">
      <alignment horizontal="center" vertical="center" wrapText="1"/>
    </xf>
    <xf numFmtId="0" fontId="6" fillId="0" borderId="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0" xfId="0" applyFont="1" applyAlignment="1">
      <alignment vertical="center" wrapText="1"/>
    </xf>
    <xf numFmtId="0" fontId="10" fillId="2" borderId="9" xfId="0" applyFont="1" applyFill="1" applyBorder="1" applyAlignment="1">
      <alignment vertical="center" wrapText="1"/>
    </xf>
    <xf numFmtId="0" fontId="10" fillId="2" borderId="10" xfId="0" applyFont="1" applyFill="1" applyBorder="1" applyAlignment="1">
      <alignment vertical="center" wrapText="1"/>
    </xf>
    <xf numFmtId="0" fontId="10" fillId="2" borderId="3" xfId="0" applyFont="1" applyFill="1" applyBorder="1" applyAlignment="1">
      <alignment vertical="center" wrapText="1"/>
    </xf>
    <xf numFmtId="0" fontId="10" fillId="2" borderId="11" xfId="0" applyFont="1" applyFill="1" applyBorder="1" applyAlignment="1">
      <alignment vertical="center" wrapText="1"/>
    </xf>
    <xf numFmtId="0" fontId="1" fillId="0" borderId="12" xfId="0" applyFont="1" applyBorder="1" applyAlignment="1">
      <alignment vertical="center" wrapText="1"/>
    </xf>
    <xf numFmtId="0" fontId="1" fillId="0" borderId="4" xfId="0" applyFont="1" applyBorder="1" applyAlignment="1">
      <alignment vertical="center" wrapText="1"/>
    </xf>
    <xf numFmtId="0" fontId="1" fillId="0" borderId="8" xfId="0" applyFont="1" applyBorder="1" applyAlignment="1">
      <alignment vertical="center" wrapText="1"/>
    </xf>
    <xf numFmtId="0" fontId="1" fillId="0" borderId="6" xfId="0" applyFont="1" applyBorder="1" applyAlignment="1">
      <alignment vertical="center" wrapText="1"/>
    </xf>
    <xf numFmtId="0" fontId="1" fillId="0" borderId="2" xfId="0" applyFont="1" applyBorder="1" applyAlignment="1">
      <alignment vertical="center" wrapText="1"/>
    </xf>
    <xf numFmtId="0" fontId="1" fillId="0" borderId="7" xfId="0" applyFont="1" applyBorder="1" applyAlignment="1">
      <alignment vertical="center" wrapText="1"/>
    </xf>
    <xf numFmtId="0" fontId="1" fillId="0" borderId="3" xfId="0" applyFont="1" applyBorder="1" applyAlignment="1">
      <alignment vertical="center" wrapText="1"/>
    </xf>
    <xf numFmtId="0" fontId="1" fillId="0" borderId="5" xfId="0" applyFont="1" applyBorder="1" applyAlignment="1">
      <alignment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11" fillId="3" borderId="14"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3" borderId="14"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1" fillId="0" borderId="13" xfId="0" applyFont="1" applyBorder="1" applyAlignment="1">
      <alignment horizontal="center" vertical="center" wrapText="1"/>
    </xf>
    <xf numFmtId="0" fontId="11" fillId="3" borderId="18" xfId="0" applyFont="1" applyFill="1" applyBorder="1" applyAlignment="1">
      <alignment horizontal="center" vertical="center" wrapText="1"/>
    </xf>
    <xf numFmtId="0" fontId="4" fillId="0" borderId="17" xfId="0" applyFont="1" applyBorder="1" applyAlignment="1">
      <alignment horizontal="center" vertical="center" wrapText="1"/>
    </xf>
    <xf numFmtId="0" fontId="4" fillId="0" borderId="0" xfId="0" applyFont="1" applyAlignment="1">
      <alignment horizontal="center" vertical="center" wrapText="1"/>
    </xf>
    <xf numFmtId="0" fontId="13" fillId="0" borderId="13" xfId="0" applyFon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114300</xdr:colOff>
      <xdr:row>0</xdr:row>
      <xdr:rowOff>104775</xdr:rowOff>
    </xdr:from>
    <xdr:ext cx="1611630" cy="526415"/>
    <xdr:pic>
      <xdr:nvPicPr>
        <xdr:cNvPr id="2" name="Resim 1" descr="C:\Users\ByrmTRD\AppData\Local\Microsoft\Windows\INetCache\Content.Word\LOGO.jp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04775"/>
          <a:ext cx="1611630" cy="526415"/>
        </a:xfrm>
        <a:prstGeom prst="rect">
          <a:avLst/>
        </a:prstGeom>
        <a:noFill/>
        <a:ln>
          <a:noFill/>
        </a:ln>
      </xdr:spPr>
    </xdr:pic>
    <xdr:clientData/>
  </xdr:one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3"/>
  <sheetViews>
    <sheetView tabSelected="1" topLeftCell="D178" zoomScale="70" zoomScaleNormal="70" workbookViewId="0">
      <selection activeCell="K38" sqref="K38"/>
    </sheetView>
  </sheetViews>
  <sheetFormatPr baseColWidth="10" defaultColWidth="9.1640625" defaultRowHeight="14" x14ac:dyDescent="0.2"/>
  <cols>
    <col min="1" max="1" width="20.5" style="4" customWidth="1"/>
    <col min="2" max="2" width="23" style="4" customWidth="1"/>
    <col min="3" max="3" width="29.1640625" style="5" customWidth="1"/>
    <col min="4" max="4" width="36.1640625" style="5" customWidth="1"/>
    <col min="5" max="5" width="43.5" style="5" customWidth="1"/>
    <col min="6" max="6" width="33.6640625" style="5" customWidth="1"/>
    <col min="7" max="11" width="33.6640625" style="4" customWidth="1"/>
    <col min="12" max="13" width="20.6640625" style="4" customWidth="1"/>
    <col min="14" max="16384" width="9.1640625" style="4"/>
  </cols>
  <sheetData>
    <row r="1" spans="1:13" ht="16" x14ac:dyDescent="0.2">
      <c r="E1" s="29" t="s">
        <v>157</v>
      </c>
      <c r="F1" s="29"/>
      <c r="G1" s="29"/>
      <c r="H1" s="29"/>
      <c r="I1" s="30"/>
      <c r="J1" s="24"/>
      <c r="K1" s="24"/>
      <c r="L1" s="1" t="s">
        <v>3</v>
      </c>
      <c r="M1" s="2" t="e">
        <f>#REF!</f>
        <v>#REF!</v>
      </c>
    </row>
    <row r="2" spans="1:13" ht="16" x14ac:dyDescent="0.2">
      <c r="E2" s="29"/>
      <c r="F2" s="29"/>
      <c r="G2" s="29"/>
      <c r="H2" s="29"/>
      <c r="I2" s="30"/>
      <c r="J2" s="24"/>
      <c r="K2" s="24"/>
      <c r="L2" s="1" t="s">
        <v>2</v>
      </c>
      <c r="M2" s="7" t="e">
        <f>#REF!</f>
        <v>#REF!</v>
      </c>
    </row>
    <row r="3" spans="1:13" ht="16" x14ac:dyDescent="0.2">
      <c r="E3" s="29"/>
      <c r="F3" s="29"/>
      <c r="G3" s="29"/>
      <c r="H3" s="29"/>
      <c r="I3" s="30"/>
      <c r="J3" s="24"/>
      <c r="K3" s="24"/>
      <c r="L3" s="1" t="s">
        <v>1</v>
      </c>
      <c r="M3" s="7" t="e">
        <f>#REF!</f>
        <v>#REF!</v>
      </c>
    </row>
    <row r="4" spans="1:13" ht="16" x14ac:dyDescent="0.2">
      <c r="E4" s="29"/>
      <c r="F4" s="29"/>
      <c r="G4" s="29"/>
      <c r="H4" s="29"/>
      <c r="I4" s="30"/>
      <c r="J4" s="24"/>
      <c r="K4" s="24"/>
      <c r="L4" s="1" t="s">
        <v>0</v>
      </c>
      <c r="M4" s="2" t="e">
        <f>#REF!</f>
        <v>#REF!</v>
      </c>
    </row>
    <row r="6" spans="1:13" ht="19.25" customHeight="1" x14ac:dyDescent="0.2">
      <c r="A6" s="6" t="s">
        <v>7</v>
      </c>
      <c r="B6" s="6"/>
      <c r="C6" s="31"/>
      <c r="D6" s="31"/>
      <c r="E6" s="31"/>
      <c r="F6" s="31"/>
      <c r="G6" s="31"/>
      <c r="H6" s="31"/>
      <c r="I6" s="31"/>
      <c r="J6" s="3"/>
      <c r="K6" s="3"/>
      <c r="L6" s="6" t="s">
        <v>8</v>
      </c>
      <c r="M6" s="3"/>
    </row>
    <row r="8" spans="1:13" ht="30" x14ac:dyDescent="0.2">
      <c r="A8" s="17" t="s">
        <v>9</v>
      </c>
      <c r="B8" s="21"/>
      <c r="C8" s="10" t="s">
        <v>4</v>
      </c>
      <c r="D8" s="10" t="s">
        <v>198</v>
      </c>
      <c r="E8" s="11" t="s">
        <v>199</v>
      </c>
      <c r="F8" s="10" t="s">
        <v>15</v>
      </c>
      <c r="G8" s="11" t="s">
        <v>16</v>
      </c>
      <c r="H8" s="11" t="s">
        <v>17</v>
      </c>
      <c r="I8" s="11" t="s">
        <v>18</v>
      </c>
      <c r="J8" s="11" t="s">
        <v>242</v>
      </c>
      <c r="K8" s="11" t="s">
        <v>243</v>
      </c>
      <c r="L8" s="11" t="s">
        <v>5</v>
      </c>
      <c r="M8" s="11" t="s">
        <v>6</v>
      </c>
    </row>
    <row r="9" spans="1:13" ht="85.5" customHeight="1" x14ac:dyDescent="0.2">
      <c r="A9" s="45" t="s">
        <v>204</v>
      </c>
      <c r="B9" s="46" t="s">
        <v>32</v>
      </c>
      <c r="C9" s="23" t="s">
        <v>82</v>
      </c>
      <c r="D9" s="49"/>
      <c r="E9" s="49" t="s">
        <v>222</v>
      </c>
      <c r="F9" s="8" t="s">
        <v>123</v>
      </c>
      <c r="G9" s="8" t="s">
        <v>83</v>
      </c>
      <c r="H9" s="8" t="s">
        <v>192</v>
      </c>
      <c r="I9" s="23" t="s">
        <v>150</v>
      </c>
      <c r="J9" s="23" t="s">
        <v>244</v>
      </c>
      <c r="K9" s="23" t="s">
        <v>245</v>
      </c>
      <c r="L9" s="23" t="s">
        <v>69</v>
      </c>
      <c r="M9" s="23" t="s">
        <v>84</v>
      </c>
    </row>
    <row r="10" spans="1:13" ht="384" x14ac:dyDescent="0.2">
      <c r="A10" s="45"/>
      <c r="B10" s="47"/>
      <c r="C10" s="15" t="s">
        <v>19</v>
      </c>
      <c r="D10" s="63"/>
      <c r="E10" s="50"/>
      <c r="F10" s="8" t="s">
        <v>227</v>
      </c>
      <c r="G10" s="8" t="s">
        <v>237</v>
      </c>
      <c r="H10" s="8" t="s">
        <v>232</v>
      </c>
      <c r="I10" s="23" t="s">
        <v>153</v>
      </c>
      <c r="J10" s="23" t="s">
        <v>246</v>
      </c>
      <c r="K10" s="23" t="s">
        <v>249</v>
      </c>
      <c r="L10" s="23" t="s">
        <v>61</v>
      </c>
      <c r="M10" s="23" t="s">
        <v>84</v>
      </c>
    </row>
    <row r="11" spans="1:13" ht="324.75" customHeight="1" x14ac:dyDescent="0.2">
      <c r="A11" s="45"/>
      <c r="B11" s="47"/>
      <c r="C11" s="15" t="s">
        <v>22</v>
      </c>
      <c r="D11" s="14"/>
      <c r="E11" s="50"/>
      <c r="F11" s="8" t="s">
        <v>233</v>
      </c>
      <c r="G11" s="23" t="s">
        <v>234</v>
      </c>
      <c r="H11" s="23" t="s">
        <v>235</v>
      </c>
      <c r="I11" s="23" t="s">
        <v>155</v>
      </c>
      <c r="J11" s="23" t="s">
        <v>247</v>
      </c>
      <c r="K11" s="23" t="s">
        <v>248</v>
      </c>
      <c r="L11" s="23" t="s">
        <v>90</v>
      </c>
      <c r="M11" s="23" t="s">
        <v>84</v>
      </c>
    </row>
    <row r="12" spans="1:13" ht="324.75" customHeight="1" x14ac:dyDescent="0.2">
      <c r="A12" s="45"/>
      <c r="B12" s="47"/>
      <c r="C12" s="13" t="s">
        <v>23</v>
      </c>
      <c r="D12" s="20"/>
      <c r="E12" s="51"/>
      <c r="F12" s="8" t="s">
        <v>229</v>
      </c>
      <c r="G12" s="8" t="s">
        <v>230</v>
      </c>
      <c r="H12" s="23" t="s">
        <v>231</v>
      </c>
      <c r="I12" s="23" t="s">
        <v>156</v>
      </c>
      <c r="J12" s="23" t="s">
        <v>247</v>
      </c>
      <c r="K12" s="23" t="s">
        <v>248</v>
      </c>
      <c r="L12" s="23" t="s">
        <v>236</v>
      </c>
      <c r="M12" s="23" t="s">
        <v>84</v>
      </c>
    </row>
    <row r="13" spans="1:13" ht="324.75" customHeight="1" x14ac:dyDescent="0.2">
      <c r="A13" s="45"/>
      <c r="B13" s="47"/>
      <c r="C13" s="15" t="s">
        <v>20</v>
      </c>
      <c r="D13" s="12"/>
      <c r="E13" s="25" t="s">
        <v>196</v>
      </c>
      <c r="F13" s="8" t="s">
        <v>238</v>
      </c>
      <c r="G13" s="8" t="s">
        <v>239</v>
      </c>
      <c r="H13" s="23" t="s">
        <v>85</v>
      </c>
      <c r="I13" s="23" t="s">
        <v>158</v>
      </c>
      <c r="J13" s="23" t="s">
        <v>247</v>
      </c>
      <c r="K13" s="23" t="s">
        <v>248</v>
      </c>
      <c r="L13" s="23" t="s">
        <v>90</v>
      </c>
      <c r="M13" s="23" t="s">
        <v>84</v>
      </c>
    </row>
    <row r="14" spans="1:13" ht="129" customHeight="1" x14ac:dyDescent="0.2">
      <c r="A14" s="45"/>
      <c r="B14" s="47"/>
      <c r="C14" s="16" t="s">
        <v>21</v>
      </c>
      <c r="D14" s="53"/>
      <c r="E14" s="26" t="s">
        <v>197</v>
      </c>
      <c r="F14" s="8" t="s">
        <v>159</v>
      </c>
      <c r="G14" s="23" t="s">
        <v>160</v>
      </c>
      <c r="H14" s="23" t="s">
        <v>87</v>
      </c>
      <c r="I14" s="23" t="s">
        <v>86</v>
      </c>
      <c r="J14" s="53" t="s">
        <v>247</v>
      </c>
      <c r="K14" s="53" t="s">
        <v>248</v>
      </c>
      <c r="L14" s="23" t="s">
        <v>78</v>
      </c>
      <c r="M14" s="23" t="s">
        <v>80</v>
      </c>
    </row>
    <row r="15" spans="1:13" ht="135" customHeight="1" x14ac:dyDescent="0.2">
      <c r="A15" s="45"/>
      <c r="B15" s="47"/>
      <c r="C15" s="15" t="s">
        <v>26</v>
      </c>
      <c r="D15" s="55"/>
      <c r="E15" s="27"/>
      <c r="F15" s="8" t="s">
        <v>161</v>
      </c>
      <c r="G15" s="23" t="s">
        <v>162</v>
      </c>
      <c r="H15" s="23" t="s">
        <v>88</v>
      </c>
      <c r="I15" s="23" t="s">
        <v>89</v>
      </c>
      <c r="J15" s="55"/>
      <c r="K15" s="55"/>
      <c r="L15" s="23" t="s">
        <v>79</v>
      </c>
      <c r="M15" s="23" t="s">
        <v>81</v>
      </c>
    </row>
    <row r="16" spans="1:13" ht="214.5" customHeight="1" x14ac:dyDescent="0.2">
      <c r="A16" s="45"/>
      <c r="B16" s="47"/>
      <c r="C16" s="15" t="s">
        <v>72</v>
      </c>
      <c r="D16" s="59" t="s">
        <v>201</v>
      </c>
      <c r="E16" s="49" t="s">
        <v>211</v>
      </c>
      <c r="F16" s="8" t="s">
        <v>205</v>
      </c>
      <c r="G16" s="23" t="s">
        <v>92</v>
      </c>
      <c r="H16" s="23" t="s">
        <v>200</v>
      </c>
      <c r="I16" s="23" t="s">
        <v>156</v>
      </c>
      <c r="J16" s="53" t="s">
        <v>246</v>
      </c>
      <c r="K16" s="53" t="s">
        <v>249</v>
      </c>
      <c r="L16" s="23" t="s">
        <v>94</v>
      </c>
      <c r="M16" s="23" t="s">
        <v>95</v>
      </c>
    </row>
    <row r="17" spans="1:13" ht="210" x14ac:dyDescent="0.2">
      <c r="A17" s="45"/>
      <c r="B17" s="47"/>
      <c r="C17" s="15" t="s">
        <v>24</v>
      </c>
      <c r="D17" s="60"/>
      <c r="E17" s="50"/>
      <c r="F17" s="8" t="s">
        <v>218</v>
      </c>
      <c r="G17" s="23" t="s">
        <v>219</v>
      </c>
      <c r="H17" s="23" t="s">
        <v>228</v>
      </c>
      <c r="I17" s="23" t="s">
        <v>217</v>
      </c>
      <c r="J17" s="54"/>
      <c r="K17" s="54"/>
      <c r="L17" s="23" t="s">
        <v>94</v>
      </c>
      <c r="M17" s="23" t="s">
        <v>84</v>
      </c>
    </row>
    <row r="18" spans="1:13" ht="105" x14ac:dyDescent="0.2">
      <c r="A18" s="45"/>
      <c r="B18" s="47"/>
      <c r="C18" s="62" t="s">
        <v>25</v>
      </c>
      <c r="D18" s="60"/>
      <c r="E18" s="50"/>
      <c r="F18" s="8" t="s">
        <v>124</v>
      </c>
      <c r="G18" s="23" t="s">
        <v>202</v>
      </c>
      <c r="H18" s="23" t="s">
        <v>97</v>
      </c>
      <c r="I18" s="23" t="s">
        <v>96</v>
      </c>
      <c r="J18" s="54"/>
      <c r="K18" s="54"/>
      <c r="L18" s="23" t="s">
        <v>94</v>
      </c>
      <c r="M18" s="23" t="s">
        <v>188</v>
      </c>
    </row>
    <row r="19" spans="1:13" ht="90" x14ac:dyDescent="0.2">
      <c r="A19" s="45"/>
      <c r="B19" s="48"/>
      <c r="C19" s="62"/>
      <c r="D19" s="61"/>
      <c r="E19" s="51"/>
      <c r="F19" s="8" t="s">
        <v>193</v>
      </c>
      <c r="G19" s="8" t="s">
        <v>203</v>
      </c>
      <c r="H19" s="8" t="s">
        <v>194</v>
      </c>
      <c r="I19" s="23" t="s">
        <v>195</v>
      </c>
      <c r="J19" s="55"/>
      <c r="K19" s="55"/>
      <c r="L19" s="23" t="s">
        <v>61</v>
      </c>
      <c r="M19" s="23" t="s">
        <v>188</v>
      </c>
    </row>
    <row r="20" spans="1:13" ht="156.75" customHeight="1" x14ac:dyDescent="0.2">
      <c r="A20" s="46" t="s">
        <v>31</v>
      </c>
      <c r="B20" s="46" t="s">
        <v>206</v>
      </c>
      <c r="C20" s="23"/>
      <c r="D20" s="59"/>
      <c r="E20" s="56" t="s">
        <v>221</v>
      </c>
      <c r="F20" s="8" t="s">
        <v>154</v>
      </c>
      <c r="G20" s="8" t="s">
        <v>191</v>
      </c>
      <c r="H20" s="8" t="s">
        <v>220</v>
      </c>
      <c r="I20" s="23" t="s">
        <v>130</v>
      </c>
      <c r="J20" s="23" t="s">
        <v>247</v>
      </c>
      <c r="K20" s="23" t="s">
        <v>248</v>
      </c>
      <c r="L20" s="23" t="s">
        <v>94</v>
      </c>
      <c r="M20" s="23" t="s">
        <v>188</v>
      </c>
    </row>
    <row r="21" spans="1:13" ht="139.5" customHeight="1" x14ac:dyDescent="0.2">
      <c r="A21" s="47"/>
      <c r="B21" s="47"/>
      <c r="C21" s="15" t="s">
        <v>27</v>
      </c>
      <c r="D21" s="60"/>
      <c r="E21" s="57"/>
      <c r="F21" s="8" t="s">
        <v>163</v>
      </c>
      <c r="G21" s="23" t="s">
        <v>185</v>
      </c>
      <c r="H21" s="22" t="s">
        <v>207</v>
      </c>
      <c r="I21" s="23" t="s">
        <v>186</v>
      </c>
      <c r="J21" s="53" t="s">
        <v>246</v>
      </c>
      <c r="K21" s="53" t="s">
        <v>249</v>
      </c>
      <c r="L21" s="23" t="s">
        <v>70</v>
      </c>
      <c r="M21" s="23" t="s">
        <v>60</v>
      </c>
    </row>
    <row r="22" spans="1:13" ht="162" customHeight="1" x14ac:dyDescent="0.2">
      <c r="A22" s="47"/>
      <c r="B22" s="47"/>
      <c r="C22" s="15" t="s">
        <v>28</v>
      </c>
      <c r="D22" s="60"/>
      <c r="E22" s="57"/>
      <c r="F22" s="8" t="s">
        <v>164</v>
      </c>
      <c r="G22" s="23" t="s">
        <v>166</v>
      </c>
      <c r="H22" s="22" t="s">
        <v>208</v>
      </c>
      <c r="I22" s="23" t="s">
        <v>186</v>
      </c>
      <c r="J22" s="54"/>
      <c r="K22" s="54"/>
      <c r="L22" s="23" t="s">
        <v>71</v>
      </c>
      <c r="M22" s="23" t="s">
        <v>60</v>
      </c>
    </row>
    <row r="23" spans="1:13" ht="90" x14ac:dyDescent="0.2">
      <c r="A23" s="47"/>
      <c r="B23" s="47"/>
      <c r="C23" s="15" t="s">
        <v>29</v>
      </c>
      <c r="D23" s="60"/>
      <c r="E23" s="57"/>
      <c r="F23" s="8" t="s">
        <v>165</v>
      </c>
      <c r="G23" s="23" t="s">
        <v>167</v>
      </c>
      <c r="H23" s="22" t="s">
        <v>208</v>
      </c>
      <c r="I23" s="23" t="s">
        <v>186</v>
      </c>
      <c r="J23" s="54"/>
      <c r="K23" s="54"/>
      <c r="L23" s="23" t="s">
        <v>94</v>
      </c>
      <c r="M23" s="23" t="s">
        <v>60</v>
      </c>
    </row>
    <row r="24" spans="1:13" ht="90" x14ac:dyDescent="0.2">
      <c r="A24" s="47"/>
      <c r="B24" s="47"/>
      <c r="C24" s="15" t="s">
        <v>30</v>
      </c>
      <c r="D24" s="60"/>
      <c r="E24" s="57"/>
      <c r="F24" s="8" t="s">
        <v>125</v>
      </c>
      <c r="G24" s="23" t="s">
        <v>98</v>
      </c>
      <c r="H24" s="22" t="s">
        <v>208</v>
      </c>
      <c r="I24" s="23" t="s">
        <v>186</v>
      </c>
      <c r="J24" s="54"/>
      <c r="K24" s="54"/>
      <c r="L24" s="23" t="s">
        <v>94</v>
      </c>
      <c r="M24" s="23" t="s">
        <v>60</v>
      </c>
    </row>
    <row r="25" spans="1:13" ht="90" x14ac:dyDescent="0.2">
      <c r="A25" s="47"/>
      <c r="B25" s="48"/>
      <c r="C25" s="15" t="s">
        <v>99</v>
      </c>
      <c r="D25" s="60"/>
      <c r="E25" s="57"/>
      <c r="F25" s="8" t="s">
        <v>126</v>
      </c>
      <c r="G25" s="23" t="s">
        <v>98</v>
      </c>
      <c r="H25" s="22" t="s">
        <v>208</v>
      </c>
      <c r="I25" s="23" t="s">
        <v>186</v>
      </c>
      <c r="J25" s="55"/>
      <c r="K25" s="55"/>
      <c r="L25" s="23" t="s">
        <v>94</v>
      </c>
      <c r="M25" s="23" t="s">
        <v>60</v>
      </c>
    </row>
    <row r="26" spans="1:13" ht="195" x14ac:dyDescent="0.2">
      <c r="A26" s="47"/>
      <c r="B26" s="45" t="s">
        <v>33</v>
      </c>
      <c r="C26" s="15" t="s">
        <v>34</v>
      </c>
      <c r="D26" s="60"/>
      <c r="E26" s="57"/>
      <c r="F26" s="8" t="s">
        <v>127</v>
      </c>
      <c r="G26" s="22" t="s">
        <v>189</v>
      </c>
      <c r="H26" s="23" t="s">
        <v>100</v>
      </c>
      <c r="I26" s="23" t="s">
        <v>101</v>
      </c>
      <c r="J26" s="23" t="s">
        <v>247</v>
      </c>
      <c r="K26" s="23" t="s">
        <v>248</v>
      </c>
      <c r="L26" s="23" t="s">
        <v>94</v>
      </c>
      <c r="M26" s="23" t="s">
        <v>102</v>
      </c>
    </row>
    <row r="27" spans="1:13" ht="90" x14ac:dyDescent="0.2">
      <c r="A27" s="47"/>
      <c r="B27" s="45"/>
      <c r="C27" s="8" t="s">
        <v>128</v>
      </c>
      <c r="D27" s="60"/>
      <c r="E27" s="57"/>
      <c r="F27" s="8" t="s">
        <v>169</v>
      </c>
      <c r="G27" s="23" t="s">
        <v>129</v>
      </c>
      <c r="H27" s="23" t="s">
        <v>187</v>
      </c>
      <c r="I27" s="23" t="s">
        <v>130</v>
      </c>
      <c r="J27" s="23" t="s">
        <v>247</v>
      </c>
      <c r="K27" s="23" t="s">
        <v>248</v>
      </c>
      <c r="L27" s="23" t="s">
        <v>94</v>
      </c>
      <c r="M27" s="23" t="s">
        <v>60</v>
      </c>
    </row>
    <row r="28" spans="1:13" ht="90" x14ac:dyDescent="0.2">
      <c r="A28" s="47"/>
      <c r="B28" s="45" t="s">
        <v>35</v>
      </c>
      <c r="C28" s="15" t="s">
        <v>36</v>
      </c>
      <c r="D28" s="60"/>
      <c r="E28" s="57"/>
      <c r="F28" s="8" t="s">
        <v>168</v>
      </c>
      <c r="G28" s="23" t="s">
        <v>141</v>
      </c>
      <c r="H28" s="23" t="s">
        <v>104</v>
      </c>
      <c r="I28" s="23" t="s">
        <v>142</v>
      </c>
      <c r="J28" s="53" t="s">
        <v>246</v>
      </c>
      <c r="K28" s="53" t="s">
        <v>249</v>
      </c>
      <c r="L28" s="23" t="s">
        <v>94</v>
      </c>
      <c r="M28" s="23" t="s">
        <v>60</v>
      </c>
    </row>
    <row r="29" spans="1:13" ht="90" x14ac:dyDescent="0.2">
      <c r="A29" s="47"/>
      <c r="B29" s="45"/>
      <c r="C29" s="15" t="s">
        <v>37</v>
      </c>
      <c r="D29" s="60"/>
      <c r="E29" s="57"/>
      <c r="F29" s="8" t="s">
        <v>170</v>
      </c>
      <c r="G29" s="23" t="s">
        <v>141</v>
      </c>
      <c r="H29" s="23" t="s">
        <v>104</v>
      </c>
      <c r="I29" s="23" t="s">
        <v>142</v>
      </c>
      <c r="J29" s="54"/>
      <c r="K29" s="54"/>
      <c r="L29" s="23" t="s">
        <v>94</v>
      </c>
      <c r="M29" s="23" t="s">
        <v>60</v>
      </c>
    </row>
    <row r="30" spans="1:13" ht="90" x14ac:dyDescent="0.2">
      <c r="A30" s="47"/>
      <c r="B30" s="45"/>
      <c r="C30" s="15" t="s">
        <v>38</v>
      </c>
      <c r="D30" s="60"/>
      <c r="E30" s="57"/>
      <c r="F30" s="8" t="s">
        <v>171</v>
      </c>
      <c r="G30" s="23" t="s">
        <v>103</v>
      </c>
      <c r="H30" s="23" t="s">
        <v>104</v>
      </c>
      <c r="I30" s="23" t="s">
        <v>105</v>
      </c>
      <c r="J30" s="54"/>
      <c r="K30" s="54"/>
      <c r="L30" s="23" t="s">
        <v>94</v>
      </c>
      <c r="M30" s="23" t="s">
        <v>60</v>
      </c>
    </row>
    <row r="31" spans="1:13" s="18" customFormat="1" ht="90" x14ac:dyDescent="0.2">
      <c r="A31" s="48"/>
      <c r="B31" s="45"/>
      <c r="C31" s="15" t="s">
        <v>39</v>
      </c>
      <c r="D31" s="61"/>
      <c r="E31" s="58"/>
      <c r="F31" s="8" t="s">
        <v>172</v>
      </c>
      <c r="G31" s="23" t="s">
        <v>106</v>
      </c>
      <c r="H31" s="23" t="s">
        <v>209</v>
      </c>
      <c r="I31" s="23" t="s">
        <v>143</v>
      </c>
      <c r="J31" s="55"/>
      <c r="K31" s="55"/>
      <c r="L31" s="23" t="s">
        <v>94</v>
      </c>
      <c r="M31" s="23" t="s">
        <v>60</v>
      </c>
    </row>
    <row r="32" spans="1:13" ht="142.5" customHeight="1" x14ac:dyDescent="0.2">
      <c r="A32" s="45" t="s">
        <v>40</v>
      </c>
      <c r="B32" s="45" t="s">
        <v>41</v>
      </c>
      <c r="C32" s="62" t="s">
        <v>43</v>
      </c>
      <c r="D32" s="53" t="s">
        <v>210</v>
      </c>
      <c r="E32" s="53"/>
      <c r="F32" s="62" t="s">
        <v>175</v>
      </c>
      <c r="G32" s="62" t="s">
        <v>174</v>
      </c>
      <c r="H32" s="62" t="s">
        <v>57</v>
      </c>
      <c r="I32" s="62" t="s">
        <v>112</v>
      </c>
      <c r="J32" s="53" t="s">
        <v>247</v>
      </c>
      <c r="K32" s="53" t="s">
        <v>248</v>
      </c>
      <c r="L32" s="62" t="s">
        <v>61</v>
      </c>
      <c r="M32" s="62" t="s">
        <v>74</v>
      </c>
    </row>
    <row r="33" spans="1:13" x14ac:dyDescent="0.2">
      <c r="A33" s="45"/>
      <c r="B33" s="45"/>
      <c r="C33" s="62"/>
      <c r="D33" s="54"/>
      <c r="E33" s="54"/>
      <c r="F33" s="62"/>
      <c r="G33" s="62"/>
      <c r="H33" s="62"/>
      <c r="I33" s="62"/>
      <c r="J33" s="54"/>
      <c r="K33" s="54"/>
      <c r="L33" s="62"/>
      <c r="M33" s="62"/>
    </row>
    <row r="34" spans="1:13" ht="87" customHeight="1" x14ac:dyDescent="0.2">
      <c r="A34" s="45"/>
      <c r="B34" s="45"/>
      <c r="C34" s="8" t="s">
        <v>42</v>
      </c>
      <c r="D34" s="54"/>
      <c r="E34" s="54"/>
      <c r="F34" s="8" t="s">
        <v>176</v>
      </c>
      <c r="G34" s="23" t="s">
        <v>173</v>
      </c>
      <c r="H34" s="23" t="s">
        <v>57</v>
      </c>
      <c r="I34" s="23" t="s">
        <v>111</v>
      </c>
      <c r="J34" s="55"/>
      <c r="K34" s="55"/>
      <c r="L34" s="23" t="s">
        <v>61</v>
      </c>
      <c r="M34" s="23" t="s">
        <v>74</v>
      </c>
    </row>
    <row r="35" spans="1:13" ht="108" customHeight="1" x14ac:dyDescent="0.2">
      <c r="A35" s="64" t="s">
        <v>44</v>
      </c>
      <c r="B35" s="45" t="s">
        <v>73</v>
      </c>
      <c r="C35" s="8" t="s">
        <v>132</v>
      </c>
      <c r="D35" s="54"/>
      <c r="E35" s="54"/>
      <c r="F35" s="8" t="s">
        <v>177</v>
      </c>
      <c r="G35" s="23" t="s">
        <v>133</v>
      </c>
      <c r="H35" s="23" t="s">
        <v>93</v>
      </c>
      <c r="I35" s="23" t="s">
        <v>91</v>
      </c>
      <c r="J35" s="23" t="s">
        <v>246</v>
      </c>
      <c r="K35" s="23" t="s">
        <v>252</v>
      </c>
      <c r="L35" s="23" t="s">
        <v>94</v>
      </c>
      <c r="M35" s="23" t="s">
        <v>188</v>
      </c>
    </row>
    <row r="36" spans="1:13" ht="106" customHeight="1" x14ac:dyDescent="0.2">
      <c r="A36" s="65"/>
      <c r="B36" s="45"/>
      <c r="C36" s="8" t="s">
        <v>45</v>
      </c>
      <c r="D36" s="54"/>
      <c r="E36" s="54"/>
      <c r="F36" s="8" t="s">
        <v>144</v>
      </c>
      <c r="G36" s="23" t="s">
        <v>178</v>
      </c>
      <c r="H36" s="23" t="s">
        <v>93</v>
      </c>
      <c r="I36" s="23" t="s">
        <v>107</v>
      </c>
      <c r="J36" s="23" t="s">
        <v>247</v>
      </c>
      <c r="K36" s="23" t="s">
        <v>248</v>
      </c>
      <c r="L36" s="23" t="s">
        <v>94</v>
      </c>
      <c r="M36" s="23" t="s">
        <v>188</v>
      </c>
    </row>
    <row r="37" spans="1:13" ht="90" x14ac:dyDescent="0.2">
      <c r="A37" s="65"/>
      <c r="B37" s="45"/>
      <c r="C37" s="8" t="s">
        <v>46</v>
      </c>
      <c r="D37" s="55"/>
      <c r="E37" s="55"/>
      <c r="F37" s="8" t="s">
        <v>179</v>
      </c>
      <c r="G37" s="15" t="s">
        <v>131</v>
      </c>
      <c r="H37" s="23" t="s">
        <v>62</v>
      </c>
      <c r="I37" s="23" t="s">
        <v>91</v>
      </c>
      <c r="J37" s="23" t="s">
        <v>246</v>
      </c>
      <c r="K37" s="23" t="s">
        <v>252</v>
      </c>
      <c r="L37" s="23" t="s">
        <v>94</v>
      </c>
      <c r="M37" s="23" t="s">
        <v>188</v>
      </c>
    </row>
    <row r="38" spans="1:13" ht="83" customHeight="1" x14ac:dyDescent="0.2">
      <c r="A38" s="65"/>
      <c r="B38" s="45" t="s">
        <v>47</v>
      </c>
      <c r="C38" s="8" t="s">
        <v>48</v>
      </c>
      <c r="D38" s="52" t="s">
        <v>212</v>
      </c>
      <c r="E38" s="52"/>
      <c r="F38" s="8" t="s">
        <v>180</v>
      </c>
      <c r="G38" s="8" t="s">
        <v>215</v>
      </c>
      <c r="H38" s="8" t="s">
        <v>93</v>
      </c>
      <c r="I38" s="19" t="s">
        <v>113</v>
      </c>
      <c r="J38" s="19" t="s">
        <v>246</v>
      </c>
      <c r="K38" s="19" t="s">
        <v>252</v>
      </c>
      <c r="L38" s="23" t="s">
        <v>61</v>
      </c>
      <c r="M38" s="23" t="s">
        <v>188</v>
      </c>
    </row>
    <row r="39" spans="1:13" ht="104" customHeight="1" x14ac:dyDescent="0.2">
      <c r="A39" s="65"/>
      <c r="B39" s="45"/>
      <c r="C39" s="15" t="s">
        <v>49</v>
      </c>
      <c r="D39" s="52"/>
      <c r="E39" s="52"/>
      <c r="F39" s="8" t="s">
        <v>240</v>
      </c>
      <c r="G39" s="8" t="s">
        <v>214</v>
      </c>
      <c r="H39" s="23" t="s">
        <v>145</v>
      </c>
      <c r="I39" s="23" t="s">
        <v>146</v>
      </c>
      <c r="J39" s="23" t="s">
        <v>247</v>
      </c>
      <c r="K39" s="23" t="s">
        <v>248</v>
      </c>
      <c r="L39" s="23" t="s">
        <v>61</v>
      </c>
      <c r="M39" s="23" t="s">
        <v>68</v>
      </c>
    </row>
    <row r="40" spans="1:13" ht="75" customHeight="1" x14ac:dyDescent="0.2">
      <c r="A40" s="65"/>
      <c r="B40" s="45"/>
      <c r="C40" s="8" t="s">
        <v>50</v>
      </c>
      <c r="D40" s="52"/>
      <c r="E40" s="52"/>
      <c r="F40" s="8" t="s">
        <v>182</v>
      </c>
      <c r="G40" s="8" t="s">
        <v>181</v>
      </c>
      <c r="H40" s="23" t="s">
        <v>183</v>
      </c>
      <c r="I40" s="23" t="s">
        <v>96</v>
      </c>
      <c r="J40" s="23" t="s">
        <v>247</v>
      </c>
      <c r="K40" s="23" t="s">
        <v>248</v>
      </c>
      <c r="L40" s="23" t="s">
        <v>76</v>
      </c>
      <c r="M40" s="23" t="s">
        <v>67</v>
      </c>
    </row>
    <row r="41" spans="1:13" ht="75" x14ac:dyDescent="0.2">
      <c r="A41" s="65"/>
      <c r="B41" s="45"/>
      <c r="C41" s="8" t="s">
        <v>51</v>
      </c>
      <c r="D41" s="52"/>
      <c r="E41" s="52"/>
      <c r="F41" s="8" t="s">
        <v>225</v>
      </c>
      <c r="G41" s="22" t="s">
        <v>224</v>
      </c>
      <c r="H41" s="23" t="s">
        <v>183</v>
      </c>
      <c r="I41" s="23" t="s">
        <v>96</v>
      </c>
      <c r="J41" s="23" t="s">
        <v>247</v>
      </c>
      <c r="K41" s="23" t="s">
        <v>248</v>
      </c>
      <c r="L41" s="23" t="s">
        <v>63</v>
      </c>
      <c r="M41" s="23" t="s">
        <v>66</v>
      </c>
    </row>
    <row r="42" spans="1:13" ht="194.25" customHeight="1" x14ac:dyDescent="0.2">
      <c r="A42" s="45" t="s">
        <v>52</v>
      </c>
      <c r="B42" s="46" t="s">
        <v>114</v>
      </c>
      <c r="C42" s="8" t="s">
        <v>138</v>
      </c>
      <c r="D42" s="66" t="s">
        <v>241</v>
      </c>
      <c r="E42" s="62"/>
      <c r="F42" s="8" t="s">
        <v>139</v>
      </c>
      <c r="G42" s="22" t="s">
        <v>226</v>
      </c>
      <c r="H42" s="23" t="s">
        <v>108</v>
      </c>
      <c r="I42" s="23" t="s">
        <v>140</v>
      </c>
      <c r="J42" s="23" t="s">
        <v>247</v>
      </c>
      <c r="K42" s="23" t="s">
        <v>248</v>
      </c>
      <c r="L42" s="23" t="s">
        <v>61</v>
      </c>
      <c r="M42" s="23" t="s">
        <v>115</v>
      </c>
    </row>
    <row r="43" spans="1:13" ht="68" customHeight="1" x14ac:dyDescent="0.2">
      <c r="A43" s="45"/>
      <c r="B43" s="47"/>
      <c r="C43" s="15" t="s">
        <v>53</v>
      </c>
      <c r="D43" s="66"/>
      <c r="E43" s="62"/>
      <c r="F43" s="8" t="s">
        <v>184</v>
      </c>
      <c r="G43" s="23" t="s">
        <v>137</v>
      </c>
      <c r="H43" s="23" t="s">
        <v>116</v>
      </c>
      <c r="I43" s="23" t="s">
        <v>109</v>
      </c>
      <c r="J43" s="23" t="s">
        <v>250</v>
      </c>
      <c r="K43" s="23" t="s">
        <v>248</v>
      </c>
      <c r="L43" s="23" t="s">
        <v>64</v>
      </c>
      <c r="M43" s="23" t="s">
        <v>117</v>
      </c>
    </row>
    <row r="44" spans="1:13" ht="90" x14ac:dyDescent="0.2">
      <c r="A44" s="45"/>
      <c r="B44" s="48"/>
      <c r="C44" s="15"/>
      <c r="D44" s="28"/>
      <c r="E44" s="9" t="s">
        <v>216</v>
      </c>
      <c r="F44" s="9" t="s">
        <v>149</v>
      </c>
      <c r="G44" s="9" t="s">
        <v>190</v>
      </c>
      <c r="H44" s="22" t="s">
        <v>151</v>
      </c>
      <c r="I44" s="22" t="s">
        <v>152</v>
      </c>
      <c r="J44" s="22" t="s">
        <v>251</v>
      </c>
      <c r="K44" s="22" t="s">
        <v>248</v>
      </c>
      <c r="L44" s="23" t="s">
        <v>94</v>
      </c>
      <c r="M44" s="22" t="s">
        <v>188</v>
      </c>
    </row>
    <row r="45" spans="1:13" ht="186" customHeight="1" x14ac:dyDescent="0.2">
      <c r="A45" s="45"/>
      <c r="B45" s="45" t="s">
        <v>54</v>
      </c>
      <c r="C45" s="8" t="s">
        <v>65</v>
      </c>
      <c r="D45" s="62"/>
      <c r="E45" s="53" t="s">
        <v>213</v>
      </c>
      <c r="F45" s="8" t="s">
        <v>147</v>
      </c>
      <c r="G45" s="23" t="s">
        <v>148</v>
      </c>
      <c r="H45" s="23" t="s">
        <v>118</v>
      </c>
      <c r="I45" s="23" t="s">
        <v>136</v>
      </c>
      <c r="J45" s="23" t="s">
        <v>247</v>
      </c>
      <c r="K45" s="23" t="s">
        <v>248</v>
      </c>
      <c r="L45" s="23" t="s">
        <v>61</v>
      </c>
      <c r="M45" s="23" t="s">
        <v>117</v>
      </c>
    </row>
    <row r="46" spans="1:13" ht="105" x14ac:dyDescent="0.2">
      <c r="A46" s="45"/>
      <c r="B46" s="45"/>
      <c r="C46" s="15" t="s">
        <v>55</v>
      </c>
      <c r="D46" s="62"/>
      <c r="E46" s="54"/>
      <c r="F46" s="8" t="s">
        <v>134</v>
      </c>
      <c r="G46" s="23" t="s">
        <v>58</v>
      </c>
      <c r="H46" s="23" t="s">
        <v>59</v>
      </c>
      <c r="I46" s="23" t="s">
        <v>110</v>
      </c>
      <c r="J46" s="23" t="s">
        <v>247</v>
      </c>
      <c r="K46" s="23" t="s">
        <v>248</v>
      </c>
      <c r="L46" s="23" t="s">
        <v>61</v>
      </c>
      <c r="M46" s="23" t="s">
        <v>119</v>
      </c>
    </row>
    <row r="47" spans="1:13" ht="81" customHeight="1" x14ac:dyDescent="0.2">
      <c r="A47" s="45"/>
      <c r="B47" s="21" t="s">
        <v>75</v>
      </c>
      <c r="C47" s="8" t="s">
        <v>56</v>
      </c>
      <c r="D47" s="62"/>
      <c r="E47" s="55"/>
      <c r="F47" s="8" t="s">
        <v>135</v>
      </c>
      <c r="G47" s="23" t="s">
        <v>223</v>
      </c>
      <c r="H47" s="23" t="s">
        <v>121</v>
      </c>
      <c r="I47" s="23" t="s">
        <v>122</v>
      </c>
      <c r="J47" s="23" t="s">
        <v>247</v>
      </c>
      <c r="K47" s="23" t="s">
        <v>248</v>
      </c>
      <c r="L47" s="23" t="s">
        <v>120</v>
      </c>
      <c r="M47" s="23" t="s">
        <v>77</v>
      </c>
    </row>
    <row r="48" spans="1:13" x14ac:dyDescent="0.2">
      <c r="A48" s="33" t="s">
        <v>10</v>
      </c>
      <c r="B48" s="34"/>
      <c r="C48" s="34"/>
      <c r="D48" s="35"/>
      <c r="E48" s="35"/>
      <c r="F48" s="35"/>
      <c r="G48" s="35"/>
      <c r="H48" s="35"/>
      <c r="I48" s="35"/>
      <c r="J48" s="35"/>
      <c r="K48" s="35"/>
      <c r="L48" s="34"/>
      <c r="M48" s="36"/>
    </row>
    <row r="49" spans="1:13" x14ac:dyDescent="0.2">
      <c r="A49" s="37" t="s">
        <v>11</v>
      </c>
      <c r="B49" s="38"/>
      <c r="C49" s="38"/>
      <c r="D49" s="38"/>
      <c r="E49" s="38"/>
      <c r="F49" s="38"/>
      <c r="G49" s="38"/>
      <c r="H49" s="38"/>
      <c r="I49" s="38"/>
      <c r="J49" s="38"/>
      <c r="K49" s="38"/>
      <c r="L49" s="38"/>
      <c r="M49" s="39"/>
    </row>
    <row r="50" spans="1:13" x14ac:dyDescent="0.2">
      <c r="A50" s="40" t="s">
        <v>12</v>
      </c>
      <c r="B50" s="32"/>
      <c r="C50" s="32"/>
      <c r="D50" s="32"/>
      <c r="E50" s="32"/>
      <c r="F50" s="32"/>
      <c r="G50" s="32"/>
      <c r="H50" s="32"/>
      <c r="I50" s="32"/>
      <c r="J50" s="32"/>
      <c r="K50" s="32"/>
      <c r="L50" s="32"/>
      <c r="M50" s="41"/>
    </row>
    <row r="51" spans="1:13" x14ac:dyDescent="0.2">
      <c r="A51" s="40" t="s">
        <v>13</v>
      </c>
      <c r="B51" s="32"/>
      <c r="C51" s="32"/>
      <c r="D51" s="32"/>
      <c r="E51" s="32"/>
      <c r="F51" s="32"/>
      <c r="G51" s="32"/>
      <c r="H51" s="32"/>
      <c r="I51" s="32"/>
      <c r="J51" s="32"/>
      <c r="K51" s="32"/>
      <c r="L51" s="32"/>
      <c r="M51" s="41"/>
    </row>
    <row r="52" spans="1:13" x14ac:dyDescent="0.2">
      <c r="A52" s="42" t="s">
        <v>14</v>
      </c>
      <c r="B52" s="43"/>
      <c r="C52" s="43"/>
      <c r="D52" s="43"/>
      <c r="E52" s="43"/>
      <c r="F52" s="43"/>
      <c r="G52" s="43"/>
      <c r="H52" s="43"/>
      <c r="I52" s="43"/>
      <c r="J52" s="43"/>
      <c r="K52" s="43"/>
      <c r="L52" s="43"/>
      <c r="M52" s="44"/>
    </row>
    <row r="53" spans="1:13" x14ac:dyDescent="0.2">
      <c r="A53" s="32"/>
      <c r="B53" s="32"/>
      <c r="C53" s="32"/>
      <c r="D53" s="32"/>
      <c r="E53" s="32"/>
      <c r="F53" s="32"/>
      <c r="G53" s="32"/>
      <c r="H53" s="32"/>
      <c r="I53" s="32"/>
      <c r="J53" s="32"/>
      <c r="K53" s="32"/>
      <c r="L53" s="32"/>
      <c r="M53" s="32"/>
    </row>
  </sheetData>
  <mergeCells count="55">
    <mergeCell ref="J14:J15"/>
    <mergeCell ref="K14:K15"/>
    <mergeCell ref="J16:J19"/>
    <mergeCell ref="K16:K19"/>
    <mergeCell ref="J28:J31"/>
    <mergeCell ref="K28:K31"/>
    <mergeCell ref="J21:J25"/>
    <mergeCell ref="K21:K25"/>
    <mergeCell ref="D42:D43"/>
    <mergeCell ref="E42:E43"/>
    <mergeCell ref="E45:E47"/>
    <mergeCell ref="D45:D47"/>
    <mergeCell ref="M32:M33"/>
    <mergeCell ref="H32:H33"/>
    <mergeCell ref="I32:I33"/>
    <mergeCell ref="L32:L33"/>
    <mergeCell ref="J32:J34"/>
    <mergeCell ref="K32:K34"/>
    <mergeCell ref="A35:A41"/>
    <mergeCell ref="D38:D41"/>
    <mergeCell ref="D32:D37"/>
    <mergeCell ref="F32:F33"/>
    <mergeCell ref="G32:G33"/>
    <mergeCell ref="B26:B27"/>
    <mergeCell ref="B32:B34"/>
    <mergeCell ref="A32:A34"/>
    <mergeCell ref="C32:C33"/>
    <mergeCell ref="B20:B25"/>
    <mergeCell ref="A20:A31"/>
    <mergeCell ref="C18:C19"/>
    <mergeCell ref="B9:B19"/>
    <mergeCell ref="A9:A19"/>
    <mergeCell ref="D14:D15"/>
    <mergeCell ref="D9:D10"/>
    <mergeCell ref="E16:E19"/>
    <mergeCell ref="E32:E37"/>
    <mergeCell ref="E20:E31"/>
    <mergeCell ref="D20:D31"/>
    <mergeCell ref="D16:D19"/>
    <mergeCell ref="E1:I4"/>
    <mergeCell ref="C6:I6"/>
    <mergeCell ref="A53:M53"/>
    <mergeCell ref="A48:M48"/>
    <mergeCell ref="A49:M49"/>
    <mergeCell ref="A50:M50"/>
    <mergeCell ref="A51:M51"/>
    <mergeCell ref="A52:M52"/>
    <mergeCell ref="B45:B46"/>
    <mergeCell ref="B28:B31"/>
    <mergeCell ref="B35:B37"/>
    <mergeCell ref="B38:B41"/>
    <mergeCell ref="A42:A47"/>
    <mergeCell ref="B42:B44"/>
    <mergeCell ref="E9:E12"/>
    <mergeCell ref="E38:E41"/>
  </mergeCells>
  <pageMargins left="0.23622047244094491" right="0.23622047244094491" top="0.74803149606299213" bottom="0.74803149606299213" header="0.31496062992125984" footer="0.31496062992125984"/>
  <pageSetup paperSize="9" scale="52" fitToHeight="0" orientation="landscape" r:id="rId1"/>
  <headerFooter>
    <oddFooter>&amp;L(Form No: FRM-0012, Revizyon Tarihi: -, Revizyon No: 0)&amp;RSayfa &amp;P / &amp;N</oddFooter>
  </headerFooter>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Eğitim Öğretim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ByrmTRD</dc:creator>
  <cp:lastModifiedBy>Berkan Demir</cp:lastModifiedBy>
  <cp:lastPrinted>2022-02-08T12:53:23Z</cp:lastPrinted>
  <dcterms:created xsi:type="dcterms:W3CDTF">2019-03-26T12:45:22Z</dcterms:created>
  <dcterms:modified xsi:type="dcterms:W3CDTF">2024-02-06T08:02:43Z</dcterms:modified>
</cp:coreProperties>
</file>