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rtın üniversitesi\okul öncesi uygulama ve araştırma merkezi\"/>
    </mc:Choice>
  </mc:AlternateContent>
  <bookViews>
    <workbookView xWindow="0" yWindow="0" windowWidth="20490" windowHeight="7605" tabRatio="864" firstSheet="2" activeTab="3"/>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I4" i="14"/>
  <c r="I3" i="14"/>
  <c r="I2" i="14"/>
  <c r="I1" i="14"/>
  <c r="I4" i="13"/>
  <c r="I3" i="13"/>
  <c r="I2" i="13"/>
  <c r="I1" i="13"/>
  <c r="I4" i="9"/>
  <c r="I3" i="9"/>
  <c r="I2" i="9"/>
  <c r="I1" i="9"/>
  <c r="C1" i="9"/>
</calcChain>
</file>

<file path=xl/sharedStrings.xml><?xml version="1.0" encoding="utf-8"?>
<sst xmlns="http://schemas.openxmlformats.org/spreadsheetml/2006/main" count="249" uniqueCount="201">
  <si>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</si>
  <si>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</si>
  <si>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</si>
  <si>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</si>
  <si>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</si>
  <si>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</si>
  <si>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</si>
  <si>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</si>
  <si>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</si>
  <si>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</si>
  <si>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</si>
  <si>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</si>
  <si>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A.3. Yönetim Sistemleri</t>
  </si>
  <si>
    <t>A.4. Paydaş Katılımı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</si>
  <si>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</si>
  <si>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</si>
  <si>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</si>
  <si>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</si>
  <si>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</si>
  <si>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</si>
  <si>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</si>
  <si>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A.3.1. Bilgi Yönetim Sistemi</t>
  </si>
  <si>
    <t>A.3.2. İnsan Kaynakları Yönetimi</t>
  </si>
  <si>
    <t>A.3.3. Finansal Yönetim</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</si>
  <si>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</si>
  <si>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</si>
  <si>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</si>
  <si>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</si>
  <si>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</si>
  <si>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</si>
  <si>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</si>
  <si>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</si>
  <si>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</si>
  <si>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</si>
  <si>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</si>
  <si>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</si>
  <si>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</si>
  <si>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</si>
  <si>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</si>
  <si>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</si>
  <si>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</si>
  <si>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</si>
  <si>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</si>
  <si>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</si>
  <si>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</si>
  <si>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</si>
  <si>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</si>
  <si>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</si>
  <si>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</si>
  <si>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</si>
  <si>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</si>
  <si>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</si>
  <si>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</si>
  <si>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</si>
  <si>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</si>
  <si>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</si>
  <si>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</si>
  <si>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</si>
  <si>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</si>
  <si>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</si>
  <si>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</si>
  <si>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</si>
  <si>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</si>
  <si>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</si>
  <si>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</si>
  <si>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</si>
  <si>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</si>
  <si>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</si>
  <si>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C. ARAŞTIRMA GELİŞTİRME</t>
  </si>
  <si>
    <t>D. TOPLUMSAL KATKI</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</si>
  <si>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</si>
  <si>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</si>
  <si>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</si>
  <si>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</si>
  <si>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</si>
  <si>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</si>
  <si>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</si>
  <si>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</si>
  <si>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KALİTE SÜREÇLERİNDE PUKÖ DÖNGÜSÜ TEMELLİ EYLEM PLANI GERÇEKLEŞME RAPORU</t>
  </si>
  <si>
    <t>FRM-1010</t>
  </si>
  <si>
    <t>Ölçüt</t>
  </si>
  <si>
    <t>Planlanan Eylemler</t>
  </si>
  <si>
    <t>Uygulanan Eylemler</t>
  </si>
  <si>
    <t>Kontrol Sonuçları</t>
  </si>
  <si>
    <t>Sonuç ve Öneriler</t>
  </si>
  <si>
    <t>Kalite Güvencesi Sistemi kurgusunun iyi bir şekilde hazırlanmış olması ve bu konudaki Üniversite genel farkındalığının yüksek olması</t>
  </si>
  <si>
    <t>Birim genelinde danışma 
kurullarının işleyişinin periyodik 
olarak sürdürülmesi</t>
  </si>
  <si>
    <t>Birime idari personel desteğinin sağlanması</t>
  </si>
  <si>
    <t>Danışma ve yönetim kurulu toplantılarının periyodik olarak sürdürülmesi</t>
  </si>
  <si>
    <t>Birime idari personel desteği sağlanması</t>
  </si>
  <si>
    <t>Eylem planlarının ve birim iç değerlendirme raporlarının periyodik olarak  hazırlanması</t>
  </si>
  <si>
    <t>Eylem planları ve eylem planlarına bağlı birim iç değerlendirme raporları yılda iki defa hazırlandı</t>
  </si>
  <si>
    <t>Danışma ve yönetim kurulu toplantıları yılda iki defa gerçekleştirildi</t>
  </si>
  <si>
    <t>Gülnur Gökçe, birimin idari işlerinden sorumlu memur olarak personel daire başkanlığı tarafından görevlendirildi.</t>
  </si>
  <si>
    <t>Bidr raporu ve eylem planı raporları ile kontrol sağlandı</t>
  </si>
  <si>
    <t>Toplantı tutanakları ile kontrol sağlandı</t>
  </si>
  <si>
    <t>Personel daire başkanlığının görevlendirme yazısı ile sağlandı</t>
  </si>
  <si>
    <t>Bidr raporu ve eylem planları düzenli olarak hazırlanmaya devam edecektir.</t>
  </si>
  <si>
    <t>Danışma ve yönetim kurulları toplantıları düzenli olarak devam edecektir.</t>
  </si>
  <si>
    <t>İhtiyaç halinde yeni personelin görevlendilmesi hususunda resmi yazışmalar yapılacaktır</t>
  </si>
  <si>
    <t>Birim genelinde demokratik ve katılımcı liderlik anlayışının sürdürülmesi</t>
  </si>
  <si>
    <t>Dış ve iç paydaşlarının karar süreçlerine etkin katılımlarının sağlanması için toplantılar yapılması</t>
  </si>
  <si>
    <t>Dış ve iç paydaşlar ile demokratik ve katılımcı liderlik anlayışını destekleyen ortaklıklar yapılması</t>
  </si>
  <si>
    <t>Dış ve iç paydaş toplantı tutanakları ile kontrol sağlandı</t>
  </si>
  <si>
    <t>Dış ve iç paydaşların ortaklıkları birimi güçlendirdi, nicelik ve niteik olarak paydaşların artırılmasına devam edilecektir.</t>
  </si>
  <si>
    <t>PÜKO döngüsünün geliştirilmesine yönelik bilinç geliştirilmesi</t>
  </si>
  <si>
    <t>Eylem planı ve birim iç değerlendirme raporlarının hazırlanması</t>
  </si>
  <si>
    <t>Birimdeki personelin PÜKO döngüsüne yönelik farkındalığın artırılması</t>
  </si>
  <si>
    <t>Eylem planı ve birim iç değerlendirme raporlarının web sitesinden duyurulması</t>
  </si>
  <si>
    <t>Yılda en az iki defa danışma kurulu toplantısının yapılması</t>
  </si>
  <si>
    <t>Eylem planı ve bidr raporları yıl içinde periyordik olarak hazırlandı</t>
  </si>
  <si>
    <t>Danışma ve yönetim kurulu toplantıları periyodik olarak yapıldı</t>
  </si>
  <si>
    <t>Eylem planı ve bidr iç değerlendirme raporları web sitesinden duyuruldu</t>
  </si>
  <si>
    <t>Birim personeli, üst yönetim toplantılarında PÜKO temelli süreci değerlendirdi</t>
  </si>
  <si>
    <t>Eylem planı ve birim iç değerlendirme raporları ile kontrol sağlandı</t>
  </si>
  <si>
    <t>Danışma ve yönetim kurul toplantı tutanakları ile kontrol sağlandı</t>
  </si>
  <si>
    <t>Üst yönetim toplantılarına düzenli katılım sağlandı, ilgili toplantı tutanakları ile kontrol sağlandı</t>
  </si>
  <si>
    <t>Eylem planı ve bidr raporları düzenlenmeye devam edecek</t>
  </si>
  <si>
    <t>Danışma ve yönetim kurulu toplantıları periyodik olarak devam edecek</t>
  </si>
  <si>
    <t>Birim yöneticileri ve perspneli ilgili toplantılara katılım sağlayacak</t>
  </si>
  <si>
    <t>Birim Türkçe web sayfasının kalite süreçlerinin yönetimi açısından güncel ve kullanıcı dostu olması, *Birimin hesap verebilirlik, şeffaflık ilkesi gereği kuruma ilişkin tüm raporların üniversite web sayfasında yayınlıyor olması</t>
  </si>
  <si>
    <t>birimin İngilizce web sayfalarının olmaması</t>
  </si>
  <si>
    <t>Birim web sitesi komisyonlarınca İngilizce web sayfalarının oluşturulması sağlanacaktır. *Birimlerin Türkçe ve İngilizce internet sayfalarının güncel tutulması sağlanacaktır.</t>
  </si>
  <si>
    <t>Birim Web Sorumluları/Komisyonlarının birimin her bir organını/bölümünü temsil edecek şekilde güncellenmesi sağlanacaktır. * Web Sorumlularının yıl boyunca aylık periyotlar halinde birim web sayfalarını güncelleme durumunu kontrol etmesi ve geri bildirim vermesi sağlanacaktır. Bu konuda idari personelin desteği alınacaktır</t>
  </si>
  <si>
    <t>Web Sorumlularının birim yönetimine 
vermiş oldukları yazılı geri bildirimler 
ile kontrol edilecektir</t>
  </si>
  <si>
    <t>Birim web sitesinin güncel olması, gerekli desteğin alınması sağlanacktır</t>
  </si>
  <si>
    <t>Birim misayon ve vizyonunun belirli olması</t>
  </si>
  <si>
    <t>Birim misyon, vizyon ve temel 
değerlerini birim internet sayfasında 
paylaşacaktır.
* Kuruma yeni başlayan personele 
uyum eğitiminde Üniversitenin ve 
birimin misyon, vizyon ve temel 
değerleri hakkında bilgilendirme 
yapılacaktır.
*Stratejik planın izlenmesi ve 
değerlendirilmesi yoluyla politikalar 
izlenmeye, politika belgelerimizde 
belirtilen hususlara ulaşılıp 
ulaşılmadığı rapor edilmeye ve gerekli 
önlemler alınmaya devam edilecektir.</t>
  </si>
  <si>
    <t>Yılda en az bir kere Üniversitenin misyon, vizyon ve temel değerleri web sitesinde yer alacaktır. (Yıl Boyunca) *Kuruma yeni başlayan personele işe başladığı birim tarafından en geç bir ay içinde uyum eğitimi verilerek Üniversitenin ve birimin misyon, vizyon ve temel değerleri hakkında bilgilendirme yapılacaktır. (Yıl boyunca) *Stratejik planın izlenmesi ve değerlendirilmesi yoluyla politikalar izlenmeye, politika belgelerinde belirtilen hususlara ulaşılıp ulaşılmadığı rapor edilmeye ve gerekli önlemler alınmaya devam edilecektir (Aralık 2023).</t>
  </si>
  <si>
    <t>İzleme ve değerlendirme raporları, web sitesinin aktif olması</t>
  </si>
  <si>
    <t>Biriml tarafından misyon, vizyon ve 
temel değerlerin görünürlüğü ve 
uygulanması sağlanacaktır.
*Birimler tarafından danışma 
kurullarının karar alma süreçlerine 
dahil edilmesi sağlanacaktır.
*İzleme değerlendirme sonuçlarına 
göre ulaşılamayan hedeflere yönelik 
eksikliklerin tamamlanması için 
çalışmalar yapılacaktır</t>
  </si>
  <si>
    <t>Kurumda stratejik plan kültürünün 
tüm akademik ve idari birimlere 
yayılmış olması,
*Birim kalite komisyonlarınca stratejik 
plan
hedeflerinin izleme değerlendirmelerinin yapılıyor olması</t>
  </si>
  <si>
    <t>Birimin güncel stratejik 
planlarının ve stratejik hedef ve 
göstergelerinin hazırlanması ve izleme değerlendirmesinin yapılması 
sağlanacaktır.
*2024-2028 stratejik plan hazırlık 
çalışmaları tamamlanacaktır</t>
  </si>
  <si>
    <t>Birimler 6 aylık periyotlarla izleme, 
yıllık periyotlarla
değerlendirmelerini yaparak 
raporlarını web sayfalarında
yayınlayacaktır (Temmuz 2023 ve 
Ocak 2024).
*2024-2028 stratejik planlama ekibi 
çalışmalarını tamamlayacaktır(Yıl boyunca)</t>
  </si>
  <si>
    <t>Stratejik planların ve stratejik
hedef ve göstergelerin birim/bölüm 
web sayfalarında
yayınlanır
*Stratejik plan ve stratejik hedef ve 
göstergelerin izleme ve
değerlendirme raporları yayınlanır</t>
  </si>
  <si>
    <t>ir sonraki dönem için, süreçte ortaya 
çıkan problemler saptanacak, takip 
edilecek ve gerekli önlemler 
alınacaktır.
*2024 yılında yeni stratejik plan 
uygulamaya alınarak izleme ve 
değerlendirme çalışmalarına devam 
edilecektir.</t>
  </si>
  <si>
    <t>Birim düzeyinde stratejik 
planlama ve stratejik hedef-gösterge 
belirleme çalışmalarının var olması, 
ölçülebilir göstergelerle 
ilişkilendirilmesi ve bu doğrultuda 
izleme-değerlendirmelerin düzenli 
olarak yürütülmesi,
*Birimlerin BİDR’larında belirledikleri 
güçlü ve geliştirmeye açık yönler için 
eylem planlarını hazırlaması ve yıl 
boyunca uygulaması
*Birim ve idari faaliyet raporlarının 
düzenli olarak yayınlanması</t>
  </si>
  <si>
    <t>Birimler 6 aylık veya yıllık 
periyotlarla stratejik plan izleme ve
değerlendirmelerini yapacaklardır 
(Temmuz 2023- Ocak 2024)
*Birimlerin BİDR ve PUKÖ Döngüsü 
Temelli Eylem Planlarını hazırlamaları 
için resmi yazı yazılacaktır.
*Birim faaliyet raporları her yıl olduğu 
gibi hazırlanmaya devam edecektir</t>
  </si>
  <si>
    <t xml:space="preserve">*Birimde izleme ve 
değerlendirme sonrası hazırlanan 
raporlar Temmuz ve Ocak aylarında 
birim web sayfalarında 
yayınlanacaktır.
*Tüm birimlerce hazırlanan PUKÖ 
Döngüsü Temelli Eylem Planları birim 
web sayfalarında yayınlanacaktır 
(Mart 2023).
*Eylem planları yıl boyunca 
uygulanacaktır.
*Faaliyet raporları yıl sonu 
hazırlanarak birimlerce web 
sayfasında yayınlanacaktır. (Ocak 
2024)
</t>
  </si>
  <si>
    <t>Birim web sitesinin güncel olması, ilgili rapoların web sitesinde planlanan periyodalarda yayınlanması ve duyurulması, eylem planının yıl boyınca uygulanmasına yönelik takibin yapılması</t>
  </si>
  <si>
    <t>Gerçekleşmeyen hedeflerle ilgili 
olarak eylem planları oluşturulacaktır. 
*Eylem planı gerçekleşme raporlarının 
hazırlanması sağlanacaktır.</t>
  </si>
  <si>
    <t>Entegre bir Bilgi Yönetim Sisteminin 
varlığı, Bilgi Yönetim Sistemi olması, birimin ilgili sistemi etkin kullanması</t>
  </si>
  <si>
    <t>Üniversitesinin bilgi yönetim sistemi resmi yazışmalar için etkin kullanılacak, ihtiyaç halinde bilgi işlem merkezinden destek talep edilecektir</t>
  </si>
  <si>
    <t>İlgili sistemin kullanılması ve yazışmaların düzenli yapılması için birim akademik ve idari personeli işbirliği halinde çalışacaktır</t>
  </si>
  <si>
    <t>İlgili yazışmaların takibi için idari ve akademik personelin işbirliği halinde çalışması, ilgili yazışmalar ubys sisteminde yer alır</t>
  </si>
  <si>
    <t>Birim kadrosuna yeni idari personelin görevlendirilmesi</t>
  </si>
  <si>
    <t>İdari personelin, birim stratejik hedef ve göstergelerine, misyon ve vizyonuna uygun olacak nitelikte akademik personel ile işbirliği halinde çalışması</t>
  </si>
  <si>
    <t>Gerekli yazışmaların ve eylem planındaki çalışmaların işbirliği halinde yapılması</t>
  </si>
  <si>
    <t>Resmi yazışmalar</t>
  </si>
  <si>
    <t>İşbirliği halinde çalışılmaya devam edilecektir</t>
  </si>
  <si>
    <t xml:space="preserve">Birimde iş
akışlarının tanımlı olması, görev 
tanımlarının belli olması, süreç 
yönetimi el kitabının hazırlanmış 
olması </t>
  </si>
  <si>
    <t>Yürütülen tüm işlemler iş akış 
şemaları ve süreç kartlarına göre 
sürdürülecektir.
*Güncellenmesi gereken iş akış şeması 
olduğunda Kalite Koordinatörlüğü ile 
iletişime geçilecektir</t>
  </si>
  <si>
    <t>Görev tanımları ve süreç kartları 
doğrultusunda yıl boyunca iş ve 
işlemler yürütülecektir.
*Güncellenmesine karar verilen iş akış 
şeması Kalite Koordinatörlüğüne 
bildirilerek dokümantasyon sistemine 
işlenecektir</t>
  </si>
  <si>
    <t>Süreçler, süreç kartlarında belirlenen 
yönteme göre izlenerek BİDR 
raporlarında ilgili başlık altına 
raporlaştırılacaktır</t>
  </si>
  <si>
    <t>Komisyon raporlarının incelenmesi ile 
yaşanan aksaklıklar olması durumunda 
eylem planı oluşturulacaktır</t>
  </si>
  <si>
    <t xml:space="preserve">Paydaş anketleri uygulamalarının her 
yıl düzenli olarak 
gerçekleştirilmesi ve ilgili birimlerce 
paylaşılarak gerekli önlemlerin 
alınmasının sağlanması, 
* idari personelin karar alma 
süreçlerine katılım sağlaması,
* Birimlerde danışma kurullarının aktif 
olarak işleyişi, </t>
  </si>
  <si>
    <t>İç ve dış paydaşların istek, 
şikayet, öneri, teşekkür gibi geri 
bildirimlerinin alınmasına ve çözüme 
kavuşturulmasına devam edilecektir.
*Paydaş anketlerinin her yıl 
güncellenerek uygulanmasına ve 
sonuçlarının analiz edilerek gerekli 
önlemlerinin alınmasına devam 
edilecektir.
*İdari personelin toplantılarda ve 
anketlerde karar alma süreçlerine 
katılımının sağlanmasına devam 
edilecektir.
* "Bartın Üniversitesi Danışma 
Kurulları Yönergesi"ne uygun olarak 
tüm akademik birimlerin danışma 
kurulları oluşturulmuş olup yıllık 
toplantılarının yapılmasına devam 
edilecektir</t>
  </si>
  <si>
    <t>Anketler uygulanacaktır (Aralık 
2023 - Ocak 2024)
*İdari personelin toplantılara katılımı 
sağlanacaktır (Yıl boyunca)
*Akademik birimlerin Danışma 
Kurulları güncel tutulacak, İdari 
birimlerin de Danışma kurulları 
oluşturulacak ve birimlerin web 
sayfalarında yayınlanacaktır (Ocak - 
Mayıs 2023).
*Danışma kurulları ile yılda en az 2 kez 
toplantı yapılacaktır (Yıl Boyunca</t>
  </si>
  <si>
    <t>Anket sonuçları ilgili birimlerle 
paylaşılacaktır.
*Anketlerin öneminin hatırlattığı 
toplantı kayıtları kontrol edilecektir.
*Birimlerin paydaşlarla anket 
sonuçlarını istişare ettiği toplantı 
tutanakları ile kontrol edilecektir.
*P.G.5.3.2. Birimlerde yapılan 
toplantılara katılan idari personel 
sayısı kontrol edilecektir</t>
  </si>
  <si>
    <t>Uygulama aşamasında oluşan
eksikler belirlenerek (örneğin;
danışma kurullarının belirlenen
takvime uygun olarak periyodik
olarak toplanamaması gibi) yeni bir
takvim oluşturulması, 
*Paydaş anketlerinde yer alan 
soruların izleme değerlendirme alt 
birimi tarafından düzenli 
değerlendirilmesi
* Süreç el kitabının güncelleme
çalışmalarında paydaş katılımı ile
ilgili varsa eksikliklerin tespiti ve
güncellenmesi gerçekleştirilecekti</t>
  </si>
  <si>
    <t>Okul öncesi eğitimi güçlendirmeye ve yagınlaştırmaya yönelik uygulama ve araştırma merkezinin varlığı, okonmer personelinin alana ilişkin araştırmalara devam etmesi</t>
  </si>
  <si>
    <t>Lisansüstü öğrencilerin olmaması, okonmer bünyesinde araştırma kaynaklarının sınırlı olması</t>
  </si>
  <si>
    <t>Üniversite-toplum işbirliğinin güçlendirilmesi, okul öncesi eğitim alanında okul yöneticileri ve öğretmenleri ile bir araya gelinmesi ve ihtiyaç analizinin yapılması</t>
  </si>
  <si>
    <t>Okul öncesi uygulama ve araştırma merkezi, okul öncesi öğretmenliği anabilim dalı, il milli eğitim müdürlüğü, bartın ili okul öncesi eğitim kurumları personeli ve öğretmenleri ile bir araya gelinmesi ve ihtiyacın konuşulması</t>
  </si>
  <si>
    <t>ihtiyaç analizi formları, toplantı tutanakları</t>
  </si>
  <si>
    <t>İnsan kaynağının artırılması</t>
  </si>
  <si>
    <t>Üniversite-toplum işbirliğinin güçlendirilmesi, okul öncesi eğitim alanında okul yöneticileri ve öğretmenleri ile bir araya gelinmesi</t>
  </si>
  <si>
    <t>İşbirliğine açık paydaşlar ile yeni projeler planlanması için görüşmeşmelerin yapılması</t>
  </si>
  <si>
    <t>Toplantı tutanakları</t>
  </si>
  <si>
    <t>Okul öncesi eğitim alanında akademisyen ve yöneticilerin/öğretmenlerin bir araya gelmesi, teori ve uygulamanın bütünleştirilmesi yoluyla üniversite-toplum işbirliğinin artırılması ve araştırma alt yapısının oluşturulması</t>
  </si>
  <si>
    <t>Bilimsel yayınlarda nitelik artışını 
sağlamak için gerçekleştirilen eğitim, 
seminer vb. uygulamalara katılım sağlanması
*Öğrencilerimizde araştırma 
kültürünün yerleşmesi ve artması 
çabaları,</t>
  </si>
  <si>
    <t>Sınıf eğitimi lisansüstü öğrencileri, hayat boyu öğrenme yüksek lisans öğrencilerinin araştırma süreçlerinin yetkinleştirimesine katkı sağlanması</t>
  </si>
  <si>
    <t>Lisans üstü öğrencilerin öğrenci kongrelerine ve ya projelerine katılımlarının desteklenmesi</t>
  </si>
  <si>
    <t>Ödev, proje, makale vb. somut çıktılar</t>
  </si>
  <si>
    <t>Daha nitelikli araştırmaların yapılmasına uygun alt yapının oluşturulması</t>
  </si>
  <si>
    <t>Birim yöneticisinin erasmus deneyimleri aracılığıyla sağlanan uluslararası ortaklıkların olması</t>
  </si>
  <si>
    <t>Uluslararası ortaklığın artırılması için ortak projeler planlanması</t>
  </si>
  <si>
    <t>Uluslararası ortaklığıa yönelik projelerin uygulanması</t>
  </si>
  <si>
    <t>Uluslararası ortaklığa yönelik projelerin değerlendirilmesi</t>
  </si>
  <si>
    <t>Projelerin birim ve üniversite/toplum açısından yararlı çıktılar sunması</t>
  </si>
  <si>
    <t>Birimde yıldan yıla artan araştırma yetkinliğinin olması</t>
  </si>
  <si>
    <t>Planlanan eylemler uygulanacaktır( Yıl boyunca)</t>
  </si>
  <si>
    <t>İlgili raporlar hazırlanacak ve web sitesinden paylaşılacaktır(Yıl boyunca)</t>
  </si>
  <si>
    <t>Birim İzlem ve 
Değerlendirme çalışmaları kapsamında 
Stratejik Plan Değerlendirme, Birim 
Faaliyet ve Birim İç Değerlendirme 
Raporlarını hassasiyetle hazırlayacak 
ve sonuçlarına göre eylemler 
planlanması</t>
  </si>
  <si>
    <t>Performans izleme çıktılarının oluşturulması</t>
  </si>
  <si>
    <t xml:space="preserve">Kalite Koordinatörlüğü bünyesinde 
Toplumsal Katkı Alt Birimi  ile işbirliğinde, Toplumsal katkı politikasına uygun olacak nitelikte
çalışmalar yapılması
*Var olan iş akışlarına ek olarak Süreç 
Yönetimi El Kitabı içerisinde toplumsal 
katkı süreçlerinin yönetiminin tanımlı 
hale gelmiş olması, </t>
  </si>
  <si>
    <t>İhtiyaç analizi doğrultusunda ilgili atölyelerin daha geniş katılım ile yapılması</t>
  </si>
  <si>
    <t>Birimin toplumsal katkı 
faaliyetlerine ilişkin alanında uzman 
insan gücüne sahip olması,</t>
  </si>
  <si>
    <t>Birime yönelik mali 
kaynakların görece kısıtlı olması,</t>
  </si>
  <si>
    <t>Kaynakların artırılmasına yönelik projeler planlanması(yıl boyunca)</t>
  </si>
  <si>
    <t>İlgili projelerin uygulanması (yıl boyunca)</t>
  </si>
  <si>
    <t>Birimin toplumsal katkıya yönelik faaliyet ve 
proje hedeflerinin stratejik planda 
belirlenmiş olması</t>
  </si>
  <si>
    <t>Toplumsal Katkı bağlamında; Üniversite-toplum işbirliğinin artıırlması;  çocuklar, aileler ve öğretmenlere yönelik atölye çalışmalarının planlanması (Yıl Boyunca)</t>
  </si>
  <si>
    <t>Eylem planı doğrutusunda planlanan üniversite-toplum işbirliğinin artırmaya yönelik okul öncesi eğitim toplantısının yapılması, atölye çalışmalarının uygulanması (Örneğin STEAM öğretmen atölyesi gibi)</t>
  </si>
  <si>
    <t>Değerlendirme anketleri,Atölye çalışmalarının memnuniyet anketleri ile değerlendirilmesi</t>
  </si>
  <si>
    <t>Projelerin değerlendirilmesine yönelik anket ve formlar</t>
  </si>
  <si>
    <t>Paydaş katılımları ile üniversite öğrencileri- anaokulu öğrencileri- eğitimcilerin bir araya gelmesi</t>
  </si>
  <si>
    <t>Topluma hizmet uygulamaları ve gönüllülük çalışmaları dersi kapsamında yapılacak projelere destek sağlanması</t>
  </si>
  <si>
    <t>Projelerin değerlendirilmesine yönelik formlar</t>
  </si>
  <si>
    <t>Topluma katkı sağlayacak çalışmaların sürdürülebilir bir biçimde desteklenmesi</t>
  </si>
  <si>
    <t>Püko temelli eylem planı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</si>
</sst>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sz val="10"/>
      <color theme="1"/>
      <name val="Cambria"/>
      <family val="1"/>
      <charset val="162"/>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69">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3"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9" fillId="0" borderId="1" xfId="0" applyFont="1" applyFill="1" applyBorder="1" applyAlignment="1">
      <alignment horizontal="center" vertical="center" wrapText="1"/>
    </xf>
    <xf numFmtId="0" fontId="9" fillId="0" borderId="0" xfId="0" applyFont="1"/>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2" borderId="10" xfId="1" applyFont="1" applyFill="1" applyBorder="1" applyAlignment="1">
      <alignment horizontal="center" vertical="center" wrapText="1"/>
    </xf>
    <xf numFmtId="0" fontId="4" fillId="2" borderId="12" xfId="1"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RowHeight="14.25" x14ac:dyDescent="0.25"/>
  <cols>
    <col min="1" max="1" width="11" style="25" customWidth="1"/>
    <col min="2" max="2" width="12.5703125" style="25" customWidth="1"/>
    <col min="3" max="16384" width="9.140625" style="22"/>
  </cols>
  <sheetData>
    <row r="1" spans="1:10" x14ac:dyDescent="0.25">
      <c r="A1" s="28" t="s">
        <v>72</v>
      </c>
      <c r="B1" s="28"/>
      <c r="C1" s="28"/>
      <c r="D1" s="28"/>
      <c r="E1" s="28"/>
      <c r="F1" s="28"/>
      <c r="G1" s="28"/>
      <c r="H1" s="28"/>
      <c r="I1" s="28"/>
      <c r="J1" s="28"/>
    </row>
    <row r="2" spans="1:10" ht="28.5" x14ac:dyDescent="0.25">
      <c r="A2" s="21" t="s">
        <v>0</v>
      </c>
      <c r="B2" s="21" t="s">
        <v>2</v>
      </c>
      <c r="C2" s="29" t="s">
        <v>73</v>
      </c>
      <c r="D2" s="29"/>
      <c r="E2" s="29"/>
      <c r="F2" s="29"/>
      <c r="G2" s="29"/>
      <c r="H2" s="29"/>
      <c r="I2" s="29"/>
      <c r="J2" s="29"/>
    </row>
    <row r="3" spans="1:10" x14ac:dyDescent="0.25">
      <c r="A3" s="23">
        <v>0</v>
      </c>
      <c r="B3" s="24" t="s">
        <v>1</v>
      </c>
      <c r="C3" s="30" t="s">
        <v>74</v>
      </c>
      <c r="D3" s="30"/>
      <c r="E3" s="30"/>
      <c r="F3" s="30"/>
      <c r="G3" s="30"/>
      <c r="H3" s="30"/>
      <c r="I3" s="30"/>
      <c r="J3" s="30"/>
    </row>
    <row r="4" spans="1:10" ht="15" customHeight="1" x14ac:dyDescent="0.25">
      <c r="A4" s="31">
        <v>1</v>
      </c>
      <c r="B4" s="34">
        <v>45022</v>
      </c>
      <c r="C4" s="37" t="s">
        <v>75</v>
      </c>
      <c r="D4" s="38"/>
      <c r="E4" s="38"/>
      <c r="F4" s="38"/>
      <c r="G4" s="38"/>
      <c r="H4" s="38"/>
      <c r="I4" s="38"/>
      <c r="J4" s="39"/>
    </row>
    <row r="5" spans="1:10" ht="15" customHeight="1" x14ac:dyDescent="0.25">
      <c r="A5" s="32"/>
      <c r="B5" s="35"/>
      <c r="C5" s="40"/>
      <c r="D5" s="41"/>
      <c r="E5" s="41"/>
      <c r="F5" s="41"/>
      <c r="G5" s="41"/>
      <c r="H5" s="41"/>
      <c r="I5" s="41"/>
      <c r="J5" s="42"/>
    </row>
    <row r="6" spans="1:10" x14ac:dyDescent="0.25">
      <c r="A6" s="33"/>
      <c r="B6" s="36"/>
      <c r="C6" s="43"/>
      <c r="D6" s="44"/>
      <c r="E6" s="44"/>
      <c r="F6" s="44"/>
      <c r="G6" s="44"/>
      <c r="H6" s="44"/>
      <c r="I6" s="44"/>
      <c r="J6" s="45"/>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topLeftCell="B5" zoomScale="85" zoomScaleNormal="85" workbookViewId="0">
      <selection activeCell="H27" sqref="H27:I27"/>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3" t="s">
        <v>78</v>
      </c>
      <c r="D1" s="53"/>
      <c r="E1" s="53"/>
      <c r="F1" s="53"/>
      <c r="G1" s="53"/>
      <c r="H1" s="1" t="s">
        <v>4</v>
      </c>
      <c r="I1" s="2" t="s">
        <v>79</v>
      </c>
    </row>
    <row r="2" spans="1:9" x14ac:dyDescent="0.25">
      <c r="C2" s="53"/>
      <c r="D2" s="53"/>
      <c r="E2" s="53"/>
      <c r="F2" s="53"/>
      <c r="G2" s="53"/>
      <c r="H2" s="1" t="s">
        <v>3</v>
      </c>
      <c r="I2" s="20">
        <v>45296</v>
      </c>
    </row>
    <row r="3" spans="1:9" x14ac:dyDescent="0.25">
      <c r="C3" s="53"/>
      <c r="D3" s="53"/>
      <c r="E3" s="53"/>
      <c r="F3" s="53"/>
      <c r="G3" s="53"/>
      <c r="H3" s="1" t="s">
        <v>2</v>
      </c>
      <c r="I3" s="20" t="s">
        <v>1</v>
      </c>
    </row>
    <row r="4" spans="1:9" x14ac:dyDescent="0.25">
      <c r="C4" s="53"/>
      <c r="D4" s="53"/>
      <c r="E4" s="53"/>
      <c r="F4" s="53"/>
      <c r="G4" s="53"/>
      <c r="H4" s="1" t="s">
        <v>0</v>
      </c>
      <c r="I4" s="2">
        <v>0</v>
      </c>
    </row>
    <row r="6" spans="1:9" x14ac:dyDescent="0.25">
      <c r="A6" s="9" t="s">
        <v>66</v>
      </c>
      <c r="B6" s="59"/>
      <c r="C6" s="59"/>
      <c r="D6" s="59"/>
      <c r="E6" s="59"/>
      <c r="F6" s="59"/>
      <c r="G6" s="59"/>
      <c r="H6" s="9" t="s">
        <v>67</v>
      </c>
      <c r="I6" s="3"/>
    </row>
    <row r="8" spans="1:9" x14ac:dyDescent="0.25">
      <c r="A8" s="62" t="s">
        <v>76</v>
      </c>
      <c r="B8" s="63"/>
      <c r="C8" s="63"/>
      <c r="D8" s="63"/>
      <c r="E8" s="63"/>
      <c r="F8" s="63"/>
      <c r="G8" s="63"/>
      <c r="H8" s="63"/>
      <c r="I8" s="64"/>
    </row>
    <row r="9" spans="1:9" x14ac:dyDescent="0.25">
      <c r="A9" s="8" t="s">
        <v>80</v>
      </c>
      <c r="B9" s="4" t="s">
        <v>11</v>
      </c>
      <c r="C9" s="5" t="s">
        <v>71</v>
      </c>
      <c r="D9" s="5" t="s">
        <v>70</v>
      </c>
      <c r="E9" s="5" t="s">
        <v>81</v>
      </c>
      <c r="F9" s="5" t="s">
        <v>82</v>
      </c>
      <c r="G9" s="5" t="s">
        <v>83</v>
      </c>
      <c r="H9" s="67" t="s">
        <v>84</v>
      </c>
      <c r="I9" s="68"/>
    </row>
    <row r="10" spans="1:9" s="12" customFormat="1" ht="51" x14ac:dyDescent="0.25">
      <c r="A10" s="54" t="s">
        <v>9</v>
      </c>
      <c r="B10" s="48" t="s">
        <v>77</v>
      </c>
      <c r="C10" s="26" t="s">
        <v>85</v>
      </c>
      <c r="D10" s="11"/>
      <c r="E10" s="11" t="s">
        <v>90</v>
      </c>
      <c r="F10" s="11" t="s">
        <v>91</v>
      </c>
      <c r="G10" s="11" t="s">
        <v>94</v>
      </c>
      <c r="H10" s="46" t="s">
        <v>97</v>
      </c>
      <c r="I10" s="47"/>
    </row>
    <row r="11" spans="1:9" s="12" customFormat="1" ht="57" customHeight="1" x14ac:dyDescent="0.25">
      <c r="A11" s="54"/>
      <c r="B11" s="49"/>
      <c r="C11" s="26" t="s">
        <v>86</v>
      </c>
      <c r="D11" s="11"/>
      <c r="E11" s="11" t="s">
        <v>88</v>
      </c>
      <c r="F11" s="11" t="s">
        <v>92</v>
      </c>
      <c r="G11" s="11" t="s">
        <v>95</v>
      </c>
      <c r="H11" s="46" t="s">
        <v>98</v>
      </c>
      <c r="I11" s="47"/>
    </row>
    <row r="12" spans="1:9" s="12" customFormat="1" ht="57" x14ac:dyDescent="0.2">
      <c r="A12" s="54"/>
      <c r="B12" s="50"/>
      <c r="C12" s="27" t="s">
        <v>87</v>
      </c>
      <c r="D12" s="11"/>
      <c r="E12" s="11" t="s">
        <v>89</v>
      </c>
      <c r="F12" s="11" t="s">
        <v>93</v>
      </c>
      <c r="G12" s="11" t="s">
        <v>96</v>
      </c>
      <c r="H12" s="46" t="s">
        <v>99</v>
      </c>
      <c r="I12" s="47"/>
    </row>
    <row r="13" spans="1:9" s="12" customFormat="1" ht="57" x14ac:dyDescent="0.25">
      <c r="A13" s="54"/>
      <c r="B13" s="10" t="s">
        <v>14</v>
      </c>
      <c r="C13" s="11" t="s">
        <v>100</v>
      </c>
      <c r="D13" s="11"/>
      <c r="E13" s="11" t="s">
        <v>101</v>
      </c>
      <c r="F13" s="11" t="s">
        <v>102</v>
      </c>
      <c r="G13" s="11" t="s">
        <v>103</v>
      </c>
      <c r="H13" s="46" t="s">
        <v>104</v>
      </c>
      <c r="I13" s="47"/>
    </row>
    <row r="14" spans="1:9" s="12" customFormat="1" ht="28.5" x14ac:dyDescent="0.25">
      <c r="A14" s="54"/>
      <c r="B14" s="10" t="s">
        <v>16</v>
      </c>
      <c r="C14" s="11"/>
      <c r="D14" s="11"/>
      <c r="E14" s="11"/>
      <c r="F14" s="11"/>
      <c r="G14" s="11"/>
      <c r="H14" s="46"/>
      <c r="I14" s="47"/>
    </row>
    <row r="15" spans="1:9" s="12" customFormat="1" ht="42.75" customHeight="1" x14ac:dyDescent="0.25">
      <c r="A15" s="54"/>
      <c r="B15" s="48" t="s">
        <v>15</v>
      </c>
      <c r="C15" s="48" t="s">
        <v>105</v>
      </c>
      <c r="D15" s="11"/>
      <c r="E15" s="11" t="s">
        <v>106</v>
      </c>
      <c r="F15" s="11" t="s">
        <v>110</v>
      </c>
      <c r="G15" s="11" t="s">
        <v>114</v>
      </c>
      <c r="H15" s="46" t="s">
        <v>117</v>
      </c>
      <c r="I15" s="47"/>
    </row>
    <row r="16" spans="1:9" s="12" customFormat="1" ht="28.5" customHeight="1" x14ac:dyDescent="0.25">
      <c r="A16" s="54"/>
      <c r="B16" s="49"/>
      <c r="C16" s="49"/>
      <c r="D16" s="11"/>
      <c r="E16" s="11" t="s">
        <v>109</v>
      </c>
      <c r="F16" s="11" t="s">
        <v>111</v>
      </c>
      <c r="G16" s="11" t="s">
        <v>115</v>
      </c>
      <c r="H16" s="46" t="s">
        <v>118</v>
      </c>
      <c r="I16" s="47"/>
    </row>
    <row r="17" spans="1:9" s="12" customFormat="1" ht="42.75" customHeight="1" x14ac:dyDescent="0.25">
      <c r="A17" s="54"/>
      <c r="B17" s="49"/>
      <c r="C17" s="49"/>
      <c r="D17" s="11"/>
      <c r="E17" s="11" t="s">
        <v>108</v>
      </c>
      <c r="F17" s="11" t="s">
        <v>112</v>
      </c>
      <c r="G17" s="11" t="s">
        <v>114</v>
      </c>
      <c r="H17" s="46" t="s">
        <v>117</v>
      </c>
      <c r="I17" s="47"/>
    </row>
    <row r="18" spans="1:9" s="12" customFormat="1" ht="42.75" customHeight="1" x14ac:dyDescent="0.25">
      <c r="A18" s="54"/>
      <c r="B18" s="50"/>
      <c r="C18" s="50"/>
      <c r="D18" s="11"/>
      <c r="E18" s="11" t="s">
        <v>107</v>
      </c>
      <c r="F18" s="11" t="s">
        <v>113</v>
      </c>
      <c r="G18" s="11" t="s">
        <v>116</v>
      </c>
      <c r="H18" s="46" t="s">
        <v>119</v>
      </c>
      <c r="I18" s="47"/>
    </row>
    <row r="19" spans="1:9" s="12" customFormat="1" ht="156.75" x14ac:dyDescent="0.25">
      <c r="A19" s="54"/>
      <c r="B19" s="10" t="s">
        <v>17</v>
      </c>
      <c r="C19" s="11" t="s">
        <v>120</v>
      </c>
      <c r="D19" s="11" t="s">
        <v>121</v>
      </c>
      <c r="E19" s="11" t="s">
        <v>122</v>
      </c>
      <c r="F19" s="11" t="s">
        <v>123</v>
      </c>
      <c r="G19" s="11" t="s">
        <v>124</v>
      </c>
      <c r="H19" s="46" t="s">
        <v>125</v>
      </c>
      <c r="I19" s="47"/>
    </row>
    <row r="20" spans="1:9" s="12" customFormat="1" ht="256.5" x14ac:dyDescent="0.25">
      <c r="A20" s="55" t="s">
        <v>10</v>
      </c>
      <c r="B20" s="13" t="s">
        <v>18</v>
      </c>
      <c r="C20" s="14" t="s">
        <v>126</v>
      </c>
      <c r="D20" s="14"/>
      <c r="E20" s="14" t="s">
        <v>127</v>
      </c>
      <c r="F20" s="14" t="s">
        <v>128</v>
      </c>
      <c r="G20" s="14" t="s">
        <v>129</v>
      </c>
      <c r="H20" s="51" t="s">
        <v>130</v>
      </c>
      <c r="I20" s="52"/>
    </row>
    <row r="21" spans="1:9" s="12" customFormat="1" ht="142.5" x14ac:dyDescent="0.25">
      <c r="A21" s="55"/>
      <c r="B21" s="13" t="s">
        <v>19</v>
      </c>
      <c r="C21" s="14" t="s">
        <v>131</v>
      </c>
      <c r="D21" s="14"/>
      <c r="E21" s="14" t="s">
        <v>132</v>
      </c>
      <c r="F21" s="14" t="s">
        <v>133</v>
      </c>
      <c r="G21" s="14" t="s">
        <v>134</v>
      </c>
      <c r="H21" s="51" t="s">
        <v>135</v>
      </c>
      <c r="I21" s="52"/>
    </row>
    <row r="22" spans="1:9" s="12" customFormat="1" ht="256.5" x14ac:dyDescent="0.25">
      <c r="A22" s="55"/>
      <c r="B22" s="13" t="s">
        <v>20</v>
      </c>
      <c r="C22" s="14" t="s">
        <v>136</v>
      </c>
      <c r="D22" s="14"/>
      <c r="E22" s="14" t="s">
        <v>137</v>
      </c>
      <c r="F22" s="14" t="s">
        <v>138</v>
      </c>
      <c r="G22" s="14" t="s">
        <v>139</v>
      </c>
      <c r="H22" s="51" t="s">
        <v>140</v>
      </c>
      <c r="I22" s="52"/>
    </row>
    <row r="23" spans="1:9" s="12" customFormat="1" ht="71.25" x14ac:dyDescent="0.25">
      <c r="A23" s="56" t="s">
        <v>12</v>
      </c>
      <c r="B23" s="10" t="s">
        <v>21</v>
      </c>
      <c r="C23" s="11" t="s">
        <v>141</v>
      </c>
      <c r="D23" s="11"/>
      <c r="E23" s="11" t="s">
        <v>142</v>
      </c>
      <c r="F23" s="11" t="s">
        <v>143</v>
      </c>
      <c r="G23" s="11" t="s">
        <v>144</v>
      </c>
      <c r="H23" s="46"/>
      <c r="I23" s="47"/>
    </row>
    <row r="24" spans="1:9" s="12" customFormat="1" ht="71.25" x14ac:dyDescent="0.25">
      <c r="A24" s="57"/>
      <c r="B24" s="10" t="s">
        <v>22</v>
      </c>
      <c r="C24" s="11" t="s">
        <v>145</v>
      </c>
      <c r="D24" s="11"/>
      <c r="E24" s="11" t="s">
        <v>146</v>
      </c>
      <c r="F24" s="11" t="s">
        <v>147</v>
      </c>
      <c r="G24" s="11" t="s">
        <v>148</v>
      </c>
      <c r="H24" s="46" t="s">
        <v>149</v>
      </c>
      <c r="I24" s="47"/>
    </row>
    <row r="25" spans="1:9" s="12" customFormat="1" x14ac:dyDescent="0.25">
      <c r="A25" s="57"/>
      <c r="B25" s="10" t="s">
        <v>23</v>
      </c>
      <c r="C25" s="11"/>
      <c r="D25" s="11"/>
      <c r="E25" s="11"/>
      <c r="F25" s="11"/>
      <c r="G25" s="11"/>
      <c r="H25" s="46"/>
      <c r="I25" s="47"/>
    </row>
    <row r="26" spans="1:9" s="12" customFormat="1" ht="128.25" x14ac:dyDescent="0.25">
      <c r="A26" s="58"/>
      <c r="B26" s="10" t="s">
        <v>24</v>
      </c>
      <c r="C26" s="11" t="s">
        <v>150</v>
      </c>
      <c r="D26" s="11"/>
      <c r="E26" s="11" t="s">
        <v>151</v>
      </c>
      <c r="F26" s="11" t="s">
        <v>152</v>
      </c>
      <c r="G26" s="11" t="s">
        <v>153</v>
      </c>
      <c r="H26" s="46" t="s">
        <v>154</v>
      </c>
      <c r="I26" s="47"/>
    </row>
    <row r="27" spans="1:9" s="12" customFormat="1" ht="313.5" x14ac:dyDescent="0.25">
      <c r="A27" s="60" t="s">
        <v>13</v>
      </c>
      <c r="B27" s="13" t="s">
        <v>25</v>
      </c>
      <c r="C27" s="14" t="s">
        <v>155</v>
      </c>
      <c r="D27" s="14"/>
      <c r="E27" s="14" t="s">
        <v>156</v>
      </c>
      <c r="F27" s="14" t="s">
        <v>157</v>
      </c>
      <c r="G27" s="14" t="s">
        <v>158</v>
      </c>
      <c r="H27" s="51" t="s">
        <v>159</v>
      </c>
      <c r="I27" s="52"/>
    </row>
    <row r="28" spans="1:9" s="12" customFormat="1" ht="28.5" x14ac:dyDescent="0.25">
      <c r="A28" s="61"/>
      <c r="B28" s="13" t="s">
        <v>26</v>
      </c>
      <c r="C28" s="14"/>
      <c r="D28" s="14"/>
      <c r="E28" s="14"/>
      <c r="F28" s="14"/>
      <c r="G28" s="14"/>
      <c r="H28" s="51"/>
      <c r="I28" s="52"/>
    </row>
    <row r="29" spans="1:9" s="12" customFormat="1" ht="28.5" x14ac:dyDescent="0.25">
      <c r="A29" s="61"/>
      <c r="B29" s="13" t="s">
        <v>27</v>
      </c>
      <c r="C29" s="14"/>
      <c r="D29" s="14"/>
      <c r="E29" s="14"/>
      <c r="F29" s="14"/>
      <c r="G29" s="14"/>
      <c r="H29" s="51"/>
      <c r="I29" s="52"/>
    </row>
    <row r="30" spans="1:9" s="12" customFormat="1" ht="28.5" x14ac:dyDescent="0.25">
      <c r="A30" s="60" t="s">
        <v>28</v>
      </c>
      <c r="B30" s="10" t="s">
        <v>29</v>
      </c>
      <c r="C30" s="11"/>
      <c r="D30" s="11"/>
      <c r="E30" s="11"/>
      <c r="F30" s="11"/>
      <c r="G30" s="11"/>
      <c r="H30" s="46"/>
      <c r="I30" s="47"/>
    </row>
    <row r="31" spans="1:9" s="12" customFormat="1" ht="28.5" x14ac:dyDescent="0.25">
      <c r="A31" s="65"/>
      <c r="B31" s="10" t="s">
        <v>30</v>
      </c>
      <c r="C31" s="11"/>
      <c r="D31" s="11"/>
      <c r="E31" s="11"/>
      <c r="F31" s="11"/>
      <c r="G31" s="11"/>
      <c r="H31" s="46"/>
      <c r="I31" s="47"/>
    </row>
    <row r="32" spans="1:9" s="12" customFormat="1" ht="28.5" x14ac:dyDescent="0.25">
      <c r="A32" s="66"/>
      <c r="B32" s="10" t="s">
        <v>31</v>
      </c>
      <c r="C32" s="11"/>
      <c r="D32" s="11"/>
      <c r="E32" s="11"/>
      <c r="F32" s="11"/>
      <c r="G32" s="11"/>
      <c r="H32" s="46"/>
      <c r="I32" s="47"/>
    </row>
  </sheetData>
  <mergeCells count="35">
    <mergeCell ref="A27:A29"/>
    <mergeCell ref="A8:I8"/>
    <mergeCell ref="A30:A32"/>
    <mergeCell ref="H9:I9"/>
    <mergeCell ref="H10:I10"/>
    <mergeCell ref="H13:I13"/>
    <mergeCell ref="H14:I14"/>
    <mergeCell ref="H15:I15"/>
    <mergeCell ref="H19:I19"/>
    <mergeCell ref="H20:I20"/>
    <mergeCell ref="H21:I21"/>
    <mergeCell ref="H22:I22"/>
    <mergeCell ref="H23:I23"/>
    <mergeCell ref="H24:I24"/>
    <mergeCell ref="H25:I25"/>
    <mergeCell ref="H31:I31"/>
    <mergeCell ref="C1:G4"/>
    <mergeCell ref="A10:A19"/>
    <mergeCell ref="A20:A22"/>
    <mergeCell ref="A23:A26"/>
    <mergeCell ref="B6:G6"/>
    <mergeCell ref="B10:B12"/>
    <mergeCell ref="H32:I32"/>
    <mergeCell ref="H26:I26"/>
    <mergeCell ref="H27:I27"/>
    <mergeCell ref="H28:I28"/>
    <mergeCell ref="H29:I29"/>
    <mergeCell ref="H30:I30"/>
    <mergeCell ref="H11:I11"/>
    <mergeCell ref="H12:I12"/>
    <mergeCell ref="C15:C18"/>
    <mergeCell ref="B15:B18"/>
    <mergeCell ref="H16:I16"/>
    <mergeCell ref="H17:I17"/>
    <mergeCell ref="H18:I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zoomScale="85" zoomScaleNormal="85" workbookViewId="0">
      <selection activeCell="D25" sqref="D25"/>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3" t="str">
        <f>'Liderlik, Yönetişim ve Kalite'!C1:G4</f>
        <v>KALİTE SÜREÇLERİNDE PUKÖ DÖNGÜSÜ TEMELLİ EYLEM PLANI GERÇEKLEŞME RAPORU</v>
      </c>
      <c r="D1" s="53"/>
      <c r="E1" s="53"/>
      <c r="F1" s="53"/>
      <c r="G1" s="53"/>
      <c r="H1" s="1" t="s">
        <v>4</v>
      </c>
      <c r="I1" s="2" t="str">
        <f>'Liderlik, Yönetişim ve Kalite'!I1</f>
        <v>FRM-1010</v>
      </c>
    </row>
    <row r="2" spans="1:9" x14ac:dyDescent="0.25">
      <c r="C2" s="53"/>
      <c r="D2" s="53"/>
      <c r="E2" s="53"/>
      <c r="F2" s="53"/>
      <c r="G2" s="53"/>
      <c r="H2" s="1" t="s">
        <v>3</v>
      </c>
      <c r="I2" s="20">
        <f>'Liderlik, Yönetişim ve Kalite'!I2</f>
        <v>45296</v>
      </c>
    </row>
    <row r="3" spans="1:9" x14ac:dyDescent="0.25">
      <c r="C3" s="53"/>
      <c r="D3" s="53"/>
      <c r="E3" s="53"/>
      <c r="F3" s="53"/>
      <c r="G3" s="53"/>
      <c r="H3" s="1" t="s">
        <v>2</v>
      </c>
      <c r="I3" s="20" t="str">
        <f>'Liderlik, Yönetişim ve Kalite'!I3</f>
        <v>-</v>
      </c>
    </row>
    <row r="4" spans="1:9" x14ac:dyDescent="0.25">
      <c r="C4" s="53"/>
      <c r="D4" s="53"/>
      <c r="E4" s="53"/>
      <c r="F4" s="53"/>
      <c r="G4" s="53"/>
      <c r="H4" s="1" t="s">
        <v>0</v>
      </c>
      <c r="I4" s="2">
        <f>'Liderlik, Yönetişim ve Kalite'!I4</f>
        <v>0</v>
      </c>
    </row>
    <row r="6" spans="1:9" x14ac:dyDescent="0.25">
      <c r="A6" s="9" t="s">
        <v>66</v>
      </c>
      <c r="B6" s="59"/>
      <c r="C6" s="59"/>
      <c r="D6" s="59"/>
      <c r="E6" s="59"/>
      <c r="F6" s="59"/>
      <c r="G6" s="59"/>
      <c r="H6" s="9" t="s">
        <v>67</v>
      </c>
      <c r="I6" s="3"/>
    </row>
    <row r="8" spans="1:9" x14ac:dyDescent="0.25">
      <c r="A8" s="62" t="s">
        <v>50</v>
      </c>
      <c r="B8" s="63"/>
      <c r="C8" s="63"/>
      <c r="D8" s="63"/>
      <c r="E8" s="63"/>
      <c r="F8" s="63"/>
      <c r="G8" s="63"/>
      <c r="H8" s="63"/>
      <c r="I8" s="64"/>
    </row>
    <row r="9" spans="1:9" x14ac:dyDescent="0.25">
      <c r="A9" s="8" t="s">
        <v>80</v>
      </c>
      <c r="B9" s="4" t="s">
        <v>11</v>
      </c>
      <c r="C9" s="5" t="s">
        <v>71</v>
      </c>
      <c r="D9" s="5" t="s">
        <v>70</v>
      </c>
      <c r="E9" s="5" t="s">
        <v>81</v>
      </c>
      <c r="F9" s="5" t="s">
        <v>82</v>
      </c>
      <c r="G9" s="5" t="s">
        <v>83</v>
      </c>
      <c r="H9" s="67" t="s">
        <v>84</v>
      </c>
      <c r="I9" s="68"/>
    </row>
    <row r="10" spans="1:9" s="12" customFormat="1" ht="28.5" x14ac:dyDescent="0.25">
      <c r="A10" s="54" t="s">
        <v>5</v>
      </c>
      <c r="B10" s="15" t="s">
        <v>32</v>
      </c>
      <c r="C10" s="11"/>
      <c r="D10" s="11"/>
      <c r="E10" s="11"/>
      <c r="F10" s="11"/>
      <c r="G10" s="11"/>
      <c r="H10" s="46"/>
      <c r="I10" s="47"/>
    </row>
    <row r="11" spans="1:9" s="12" customFormat="1" ht="28.5" x14ac:dyDescent="0.25">
      <c r="A11" s="54"/>
      <c r="B11" s="15" t="s">
        <v>33</v>
      </c>
      <c r="C11" s="11"/>
      <c r="D11" s="11"/>
      <c r="E11" s="11"/>
      <c r="F11" s="11"/>
      <c r="G11" s="11"/>
      <c r="H11" s="46"/>
      <c r="I11" s="47"/>
    </row>
    <row r="12" spans="1:9" s="12" customFormat="1" ht="42.75" x14ac:dyDescent="0.25">
      <c r="A12" s="54"/>
      <c r="B12" s="15" t="s">
        <v>34</v>
      </c>
      <c r="C12" s="11"/>
      <c r="D12" s="11"/>
      <c r="E12" s="11"/>
      <c r="F12" s="11"/>
      <c r="G12" s="11"/>
      <c r="H12" s="46"/>
      <c r="I12" s="47"/>
    </row>
    <row r="13" spans="1:9" s="12" customFormat="1" ht="28.5" x14ac:dyDescent="0.25">
      <c r="A13" s="54"/>
      <c r="B13" s="15" t="s">
        <v>35</v>
      </c>
      <c r="C13" s="11"/>
      <c r="D13" s="11"/>
      <c r="E13" s="11"/>
      <c r="F13" s="11"/>
      <c r="G13" s="11"/>
      <c r="H13" s="46"/>
      <c r="I13" s="47"/>
    </row>
    <row r="14" spans="1:9" s="12" customFormat="1" ht="42.75" x14ac:dyDescent="0.25">
      <c r="A14" s="54"/>
      <c r="B14" s="15" t="s">
        <v>36</v>
      </c>
      <c r="C14" s="11"/>
      <c r="D14" s="11"/>
      <c r="E14" s="11"/>
      <c r="F14" s="11"/>
      <c r="G14" s="11"/>
      <c r="H14" s="46"/>
      <c r="I14" s="47"/>
    </row>
    <row r="15" spans="1:9" s="12" customFormat="1" ht="28.5" x14ac:dyDescent="0.25">
      <c r="A15" s="54"/>
      <c r="B15" s="15" t="s">
        <v>37</v>
      </c>
      <c r="C15" s="11"/>
      <c r="D15" s="11"/>
      <c r="E15" s="11"/>
      <c r="F15" s="11"/>
      <c r="G15" s="11"/>
      <c r="H15" s="46"/>
      <c r="I15" s="47"/>
    </row>
    <row r="16" spans="1:9" s="12" customFormat="1" ht="28.5" x14ac:dyDescent="0.25">
      <c r="A16" s="55" t="s">
        <v>6</v>
      </c>
      <c r="B16" s="16" t="s">
        <v>38</v>
      </c>
      <c r="C16" s="14"/>
      <c r="D16" s="14"/>
      <c r="E16" s="14"/>
      <c r="F16" s="14"/>
      <c r="G16" s="14"/>
      <c r="H16" s="51"/>
      <c r="I16" s="52"/>
    </row>
    <row r="17" spans="1:9" s="12" customFormat="1" ht="28.5" x14ac:dyDescent="0.25">
      <c r="A17" s="55"/>
      <c r="B17" s="16" t="s">
        <v>39</v>
      </c>
      <c r="C17" s="14"/>
      <c r="D17" s="14"/>
      <c r="E17" s="14"/>
      <c r="F17" s="14"/>
      <c r="G17" s="14"/>
      <c r="H17" s="51"/>
      <c r="I17" s="52"/>
    </row>
    <row r="18" spans="1:9" s="12" customFormat="1" ht="57" x14ac:dyDescent="0.25">
      <c r="A18" s="55"/>
      <c r="B18" s="16" t="s">
        <v>40</v>
      </c>
      <c r="C18" s="14"/>
      <c r="D18" s="14"/>
      <c r="E18" s="14"/>
      <c r="F18" s="14"/>
      <c r="G18" s="14"/>
      <c r="H18" s="51"/>
      <c r="I18" s="52"/>
    </row>
    <row r="19" spans="1:9" s="12" customFormat="1" ht="42.75" x14ac:dyDescent="0.25">
      <c r="A19" s="55"/>
      <c r="B19" s="16" t="s">
        <v>41</v>
      </c>
      <c r="C19" s="14"/>
      <c r="D19" s="14"/>
      <c r="E19" s="14"/>
      <c r="F19" s="14"/>
      <c r="G19" s="14"/>
      <c r="H19" s="51"/>
      <c r="I19" s="52"/>
    </row>
    <row r="20" spans="1:9" s="12" customFormat="1" ht="28.5" x14ac:dyDescent="0.25">
      <c r="A20" s="54" t="s">
        <v>7</v>
      </c>
      <c r="B20" s="15" t="s">
        <v>42</v>
      </c>
      <c r="C20" s="11"/>
      <c r="D20" s="11"/>
      <c r="E20" s="11"/>
      <c r="F20" s="11"/>
      <c r="G20" s="11"/>
      <c r="H20" s="46"/>
      <c r="I20" s="47"/>
    </row>
    <row r="21" spans="1:9" s="12" customFormat="1" ht="28.5" x14ac:dyDescent="0.25">
      <c r="A21" s="54"/>
      <c r="B21" s="15" t="s">
        <v>43</v>
      </c>
      <c r="C21" s="11"/>
      <c r="D21" s="11"/>
      <c r="E21" s="11"/>
      <c r="F21" s="11"/>
      <c r="G21" s="11"/>
      <c r="H21" s="46"/>
      <c r="I21" s="47"/>
    </row>
    <row r="22" spans="1:9" s="12" customFormat="1" x14ac:dyDescent="0.25">
      <c r="A22" s="54"/>
      <c r="B22" s="15" t="s">
        <v>44</v>
      </c>
      <c r="C22" s="11"/>
      <c r="D22" s="11"/>
      <c r="E22" s="11"/>
      <c r="F22" s="11"/>
      <c r="G22" s="11"/>
      <c r="H22" s="46"/>
      <c r="I22" s="47"/>
    </row>
    <row r="23" spans="1:9" s="12" customFormat="1" x14ac:dyDescent="0.25">
      <c r="A23" s="54"/>
      <c r="B23" s="15" t="s">
        <v>45</v>
      </c>
      <c r="C23" s="11"/>
      <c r="D23" s="11"/>
      <c r="E23" s="11"/>
      <c r="F23" s="11"/>
      <c r="G23" s="11"/>
      <c r="H23" s="46"/>
      <c r="I23" s="47"/>
    </row>
    <row r="24" spans="1:9" s="12" customFormat="1" ht="28.5" x14ac:dyDescent="0.25">
      <c r="A24" s="54"/>
      <c r="B24" s="15" t="s">
        <v>46</v>
      </c>
      <c r="C24" s="11"/>
      <c r="D24" s="11"/>
      <c r="E24" s="11"/>
      <c r="F24" s="11"/>
      <c r="G24" s="11"/>
      <c r="H24" s="46"/>
      <c r="I24" s="47"/>
    </row>
    <row r="25" spans="1:9" s="12" customFormat="1" ht="28.5" x14ac:dyDescent="0.25">
      <c r="A25" s="55" t="s">
        <v>8</v>
      </c>
      <c r="B25" s="16" t="s">
        <v>47</v>
      </c>
      <c r="C25" s="14"/>
      <c r="D25" s="14"/>
      <c r="E25" s="14"/>
      <c r="F25" s="14"/>
      <c r="G25" s="14"/>
      <c r="H25" s="51"/>
      <c r="I25" s="52"/>
    </row>
    <row r="26" spans="1:9" s="12" customFormat="1" ht="28.5" x14ac:dyDescent="0.25">
      <c r="A26" s="55"/>
      <c r="B26" s="16" t="s">
        <v>48</v>
      </c>
      <c r="C26" s="14"/>
      <c r="D26" s="14"/>
      <c r="E26" s="14"/>
      <c r="F26" s="14"/>
      <c r="G26" s="14"/>
      <c r="H26" s="51"/>
      <c r="I26" s="52"/>
    </row>
    <row r="27" spans="1:9" s="12" customFormat="1" ht="42.75" x14ac:dyDescent="0.25">
      <c r="A27" s="55"/>
      <c r="B27" s="16" t="s">
        <v>49</v>
      </c>
      <c r="C27" s="14"/>
      <c r="D27" s="14"/>
      <c r="E27" s="14"/>
      <c r="F27" s="14"/>
      <c r="G27" s="14"/>
      <c r="H27" s="51"/>
      <c r="I27" s="52"/>
    </row>
  </sheetData>
  <mergeCells count="26">
    <mergeCell ref="A25:A27"/>
    <mergeCell ref="H9:I9"/>
    <mergeCell ref="H10:I10"/>
    <mergeCell ref="H11:I11"/>
    <mergeCell ref="H20:I20"/>
    <mergeCell ref="A20:A24"/>
    <mergeCell ref="H25:I25"/>
    <mergeCell ref="H26:I26"/>
    <mergeCell ref="H27:I27"/>
    <mergeCell ref="H21:I21"/>
    <mergeCell ref="H22:I22"/>
    <mergeCell ref="H23:I23"/>
    <mergeCell ref="H24:I24"/>
    <mergeCell ref="C1:G4"/>
    <mergeCell ref="B6:G6"/>
    <mergeCell ref="A8:I8"/>
    <mergeCell ref="A10:A15"/>
    <mergeCell ref="A16:A19"/>
    <mergeCell ref="H16:I16"/>
    <mergeCell ref="H17:I17"/>
    <mergeCell ref="H18:I18"/>
    <mergeCell ref="H19:I19"/>
    <mergeCell ref="H12:I12"/>
    <mergeCell ref="H13:I13"/>
    <mergeCell ref="H14:I14"/>
    <mergeCell ref="H15:I1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tabSelected="1" topLeftCell="B1" zoomScale="85" zoomScaleNormal="85" workbookViewId="0">
      <selection activeCell="C1" sqref="C1:G4"/>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3" t="s">
        <v>200</v>
      </c>
      <c r="D1" s="53"/>
      <c r="E1" s="53"/>
      <c r="F1" s="53"/>
      <c r="G1" s="53"/>
      <c r="H1" s="1" t="s">
        <v>4</v>
      </c>
      <c r="I1" s="2" t="str">
        <f>'Liderlik, Yönetişim ve Kalite'!I1</f>
        <v>FRM-1010</v>
      </c>
    </row>
    <row r="2" spans="1:9" x14ac:dyDescent="0.25">
      <c r="C2" s="53"/>
      <c r="D2" s="53"/>
      <c r="E2" s="53"/>
      <c r="F2" s="53"/>
      <c r="G2" s="53"/>
      <c r="H2" s="1" t="s">
        <v>3</v>
      </c>
      <c r="I2" s="20">
        <f>'Liderlik, Yönetişim ve Kalite'!I2</f>
        <v>45296</v>
      </c>
    </row>
    <row r="3" spans="1:9" x14ac:dyDescent="0.25">
      <c r="C3" s="53"/>
      <c r="D3" s="53"/>
      <c r="E3" s="53"/>
      <c r="F3" s="53"/>
      <c r="G3" s="53"/>
      <c r="H3" s="1" t="s">
        <v>2</v>
      </c>
      <c r="I3" s="20" t="str">
        <f>'Liderlik, Yönetişim ve Kalite'!I3</f>
        <v>-</v>
      </c>
    </row>
    <row r="4" spans="1:9" x14ac:dyDescent="0.25">
      <c r="C4" s="53"/>
      <c r="D4" s="53"/>
      <c r="E4" s="53"/>
      <c r="F4" s="53"/>
      <c r="G4" s="53"/>
      <c r="H4" s="1" t="s">
        <v>0</v>
      </c>
      <c r="I4" s="2">
        <f>'Liderlik, Yönetişim ve Kalite'!I4</f>
        <v>0</v>
      </c>
    </row>
    <row r="6" spans="1:9" ht="18.95" customHeight="1" x14ac:dyDescent="0.25">
      <c r="A6" s="9" t="s">
        <v>66</v>
      </c>
      <c r="B6" s="59"/>
      <c r="C6" s="59"/>
      <c r="D6" s="59"/>
      <c r="E6" s="59"/>
      <c r="F6" s="59"/>
      <c r="G6" s="59"/>
      <c r="H6" s="9" t="s">
        <v>67</v>
      </c>
      <c r="I6" s="3"/>
    </row>
    <row r="8" spans="1:9" ht="18.95" customHeight="1" x14ac:dyDescent="0.25">
      <c r="A8" s="62" t="s">
        <v>68</v>
      </c>
      <c r="B8" s="63"/>
      <c r="C8" s="63"/>
      <c r="D8" s="63"/>
      <c r="E8" s="63"/>
      <c r="F8" s="63"/>
      <c r="G8" s="63"/>
      <c r="H8" s="63"/>
      <c r="I8" s="64"/>
    </row>
    <row r="9" spans="1:9" x14ac:dyDescent="0.25">
      <c r="A9" s="8" t="s">
        <v>80</v>
      </c>
      <c r="B9" s="4" t="s">
        <v>11</v>
      </c>
      <c r="C9" s="5" t="s">
        <v>71</v>
      </c>
      <c r="D9" s="5" t="s">
        <v>70</v>
      </c>
      <c r="E9" s="5" t="s">
        <v>81</v>
      </c>
      <c r="F9" s="5" t="s">
        <v>82</v>
      </c>
      <c r="G9" s="5" t="s">
        <v>83</v>
      </c>
      <c r="H9" s="67" t="s">
        <v>84</v>
      </c>
      <c r="I9" s="68"/>
    </row>
    <row r="10" spans="1:9" s="12" customFormat="1" ht="99.75" x14ac:dyDescent="0.25">
      <c r="A10" s="54" t="s">
        <v>51</v>
      </c>
      <c r="B10" s="17" t="s">
        <v>52</v>
      </c>
      <c r="C10" s="11" t="s">
        <v>160</v>
      </c>
      <c r="D10" s="11" t="s">
        <v>161</v>
      </c>
      <c r="E10" s="11" t="s">
        <v>162</v>
      </c>
      <c r="F10" s="11" t="s">
        <v>163</v>
      </c>
      <c r="G10" s="11" t="s">
        <v>164</v>
      </c>
      <c r="H10" s="46" t="s">
        <v>169</v>
      </c>
      <c r="I10" s="47"/>
    </row>
    <row r="11" spans="1:9" s="12" customFormat="1" ht="57" x14ac:dyDescent="0.25">
      <c r="A11" s="54"/>
      <c r="B11" s="17" t="s">
        <v>53</v>
      </c>
      <c r="C11" s="11" t="s">
        <v>165</v>
      </c>
      <c r="D11" s="11"/>
      <c r="E11" s="11" t="s">
        <v>166</v>
      </c>
      <c r="F11" s="11" t="s">
        <v>167</v>
      </c>
      <c r="G11" s="11" t="s">
        <v>168</v>
      </c>
      <c r="H11" s="46" t="s">
        <v>169</v>
      </c>
      <c r="I11" s="47"/>
    </row>
    <row r="12" spans="1:9" s="12" customFormat="1" ht="42.75" x14ac:dyDescent="0.25">
      <c r="A12" s="54"/>
      <c r="B12" s="17" t="s">
        <v>54</v>
      </c>
      <c r="C12" s="11"/>
      <c r="D12" s="11"/>
      <c r="E12" s="11"/>
      <c r="F12" s="11"/>
      <c r="G12" s="11"/>
      <c r="H12" s="46"/>
      <c r="I12" s="47"/>
    </row>
    <row r="13" spans="1:9" s="12" customFormat="1" ht="114" x14ac:dyDescent="0.25">
      <c r="A13" s="55" t="s">
        <v>55</v>
      </c>
      <c r="B13" s="16" t="s">
        <v>56</v>
      </c>
      <c r="C13" s="14" t="s">
        <v>170</v>
      </c>
      <c r="D13" s="14"/>
      <c r="E13" s="14" t="s">
        <v>171</v>
      </c>
      <c r="F13" s="14" t="s">
        <v>172</v>
      </c>
      <c r="G13" s="14" t="s">
        <v>173</v>
      </c>
      <c r="H13" s="51" t="s">
        <v>174</v>
      </c>
      <c r="I13" s="52"/>
    </row>
    <row r="14" spans="1:9" s="12" customFormat="1" ht="57" x14ac:dyDescent="0.25">
      <c r="A14" s="55"/>
      <c r="B14" s="16" t="s">
        <v>57</v>
      </c>
      <c r="C14" s="14" t="s">
        <v>175</v>
      </c>
      <c r="D14" s="14"/>
      <c r="E14" s="14" t="s">
        <v>176</v>
      </c>
      <c r="F14" s="14" t="s">
        <v>177</v>
      </c>
      <c r="G14" s="14" t="s">
        <v>178</v>
      </c>
      <c r="H14" s="51" t="s">
        <v>179</v>
      </c>
      <c r="I14" s="52"/>
    </row>
    <row r="15" spans="1:9" s="12" customFormat="1" ht="128.25" x14ac:dyDescent="0.25">
      <c r="A15" s="54" t="s">
        <v>58</v>
      </c>
      <c r="B15" s="17" t="s">
        <v>59</v>
      </c>
      <c r="C15" s="11" t="s">
        <v>180</v>
      </c>
      <c r="D15" s="11"/>
      <c r="E15" s="11" t="s">
        <v>183</v>
      </c>
      <c r="F15" s="11" t="s">
        <v>181</v>
      </c>
      <c r="G15" s="11" t="s">
        <v>182</v>
      </c>
      <c r="H15" s="46" t="s">
        <v>184</v>
      </c>
      <c r="I15" s="47"/>
    </row>
    <row r="16" spans="1:9" s="12" customFormat="1" ht="57" x14ac:dyDescent="0.25">
      <c r="A16" s="54"/>
      <c r="B16" s="17" t="s">
        <v>60</v>
      </c>
      <c r="C16" s="11"/>
      <c r="D16" s="11"/>
      <c r="E16" s="11"/>
      <c r="F16" s="11"/>
      <c r="G16" s="11"/>
      <c r="H16" s="46"/>
      <c r="I16" s="47"/>
    </row>
  </sheetData>
  <mergeCells count="14">
    <mergeCell ref="H15:I15"/>
    <mergeCell ref="H16:I16"/>
    <mergeCell ref="H13:I13"/>
    <mergeCell ref="H14:I14"/>
    <mergeCell ref="C1:G4"/>
    <mergeCell ref="B6:G6"/>
    <mergeCell ref="A8:I8"/>
    <mergeCell ref="A10:A12"/>
    <mergeCell ref="A13:A14"/>
    <mergeCell ref="A15:A16"/>
    <mergeCell ref="H9:I9"/>
    <mergeCell ref="H10:I10"/>
    <mergeCell ref="H11:I11"/>
    <mergeCell ref="H12:I1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topLeftCell="B5" zoomScale="85" zoomScaleNormal="85" workbookViewId="0">
      <selection activeCell="H12" sqref="H12:I12"/>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3" t="str">
        <f>'Liderlik, Yönetişim ve Kalite'!C1:G4</f>
        <v>KALİTE SÜREÇLERİNDE PUKÖ DÖNGÜSÜ TEMELLİ EYLEM PLANI GERÇEKLEŞME RAPORU</v>
      </c>
      <c r="D1" s="53"/>
      <c r="E1" s="53"/>
      <c r="F1" s="53"/>
      <c r="G1" s="53"/>
      <c r="H1" s="1" t="s">
        <v>4</v>
      </c>
      <c r="I1" s="2" t="str">
        <f>'Liderlik, Yönetişim ve Kalite'!I1</f>
        <v>FRM-1010</v>
      </c>
    </row>
    <row r="2" spans="1:9" x14ac:dyDescent="0.25">
      <c r="C2" s="53"/>
      <c r="D2" s="53"/>
      <c r="E2" s="53"/>
      <c r="F2" s="53"/>
      <c r="G2" s="53"/>
      <c r="H2" s="1" t="s">
        <v>3</v>
      </c>
      <c r="I2" s="20">
        <f>'Liderlik, Yönetişim ve Kalite'!I2</f>
        <v>45296</v>
      </c>
    </row>
    <row r="3" spans="1:9" x14ac:dyDescent="0.25">
      <c r="C3" s="53"/>
      <c r="D3" s="53"/>
      <c r="E3" s="53"/>
      <c r="F3" s="53"/>
      <c r="G3" s="53"/>
      <c r="H3" s="1" t="s">
        <v>2</v>
      </c>
      <c r="I3" s="20" t="str">
        <f>'Liderlik, Yönetişim ve Kalite'!I3</f>
        <v>-</v>
      </c>
    </row>
    <row r="4" spans="1:9" x14ac:dyDescent="0.25">
      <c r="C4" s="53"/>
      <c r="D4" s="53"/>
      <c r="E4" s="53"/>
      <c r="F4" s="53"/>
      <c r="G4" s="53"/>
      <c r="H4" s="1" t="s">
        <v>0</v>
      </c>
      <c r="I4" s="2">
        <f>'Liderlik, Yönetişim ve Kalite'!I4</f>
        <v>0</v>
      </c>
    </row>
    <row r="6" spans="1:9" x14ac:dyDescent="0.25">
      <c r="A6" s="9" t="s">
        <v>66</v>
      </c>
      <c r="B6" s="59"/>
      <c r="C6" s="59"/>
      <c r="D6" s="59"/>
      <c r="E6" s="59"/>
      <c r="F6" s="59"/>
      <c r="G6" s="59"/>
      <c r="H6" s="9" t="s">
        <v>67</v>
      </c>
      <c r="I6" s="3"/>
    </row>
    <row r="8" spans="1:9" x14ac:dyDescent="0.25">
      <c r="A8" s="62" t="s">
        <v>69</v>
      </c>
      <c r="B8" s="63"/>
      <c r="C8" s="63"/>
      <c r="D8" s="63"/>
      <c r="E8" s="63"/>
      <c r="F8" s="63"/>
      <c r="G8" s="63"/>
      <c r="H8" s="63"/>
      <c r="I8" s="64"/>
    </row>
    <row r="9" spans="1:9" x14ac:dyDescent="0.25">
      <c r="A9" s="18" t="s">
        <v>80</v>
      </c>
      <c r="B9" s="19" t="s">
        <v>11</v>
      </c>
      <c r="C9" s="5" t="s">
        <v>71</v>
      </c>
      <c r="D9" s="5" t="s">
        <v>70</v>
      </c>
      <c r="E9" s="5" t="s">
        <v>81</v>
      </c>
      <c r="F9" s="5" t="s">
        <v>82</v>
      </c>
      <c r="G9" s="5" t="s">
        <v>83</v>
      </c>
      <c r="H9" s="67" t="s">
        <v>84</v>
      </c>
      <c r="I9" s="68"/>
    </row>
    <row r="10" spans="1:9" s="12" customFormat="1" ht="171" x14ac:dyDescent="0.25">
      <c r="A10" s="54" t="s">
        <v>61</v>
      </c>
      <c r="B10" s="17" t="s">
        <v>62</v>
      </c>
      <c r="C10" s="11" t="s">
        <v>185</v>
      </c>
      <c r="D10" s="11"/>
      <c r="E10" s="11" t="s">
        <v>192</v>
      </c>
      <c r="F10" s="11" t="s">
        <v>193</v>
      </c>
      <c r="G10" s="11" t="s">
        <v>194</v>
      </c>
      <c r="H10" s="46" t="s">
        <v>186</v>
      </c>
      <c r="I10" s="47"/>
    </row>
    <row r="11" spans="1:9" s="12" customFormat="1" ht="57" x14ac:dyDescent="0.25">
      <c r="A11" s="54"/>
      <c r="B11" s="17" t="s">
        <v>63</v>
      </c>
      <c r="C11" s="11" t="s">
        <v>187</v>
      </c>
      <c r="D11" s="11" t="s">
        <v>188</v>
      </c>
      <c r="E11" s="11" t="s">
        <v>189</v>
      </c>
      <c r="F11" s="11" t="s">
        <v>190</v>
      </c>
      <c r="G11" s="11" t="s">
        <v>195</v>
      </c>
      <c r="H11" s="46"/>
      <c r="I11" s="47"/>
    </row>
    <row r="12" spans="1:9" s="12" customFormat="1" ht="57" x14ac:dyDescent="0.25">
      <c r="A12" s="8" t="s">
        <v>64</v>
      </c>
      <c r="B12" s="16" t="s">
        <v>65</v>
      </c>
      <c r="C12" s="14" t="s">
        <v>191</v>
      </c>
      <c r="D12" s="14"/>
      <c r="E12" s="14" t="s">
        <v>196</v>
      </c>
      <c r="F12" s="14" t="s">
        <v>197</v>
      </c>
      <c r="G12" s="14" t="s">
        <v>198</v>
      </c>
      <c r="H12" s="51" t="s">
        <v>199</v>
      </c>
      <c r="I12" s="52"/>
    </row>
  </sheetData>
  <mergeCells count="8">
    <mergeCell ref="H12:I12"/>
    <mergeCell ref="C1:G4"/>
    <mergeCell ref="B6:G6"/>
    <mergeCell ref="A8:I8"/>
    <mergeCell ref="A10:A11"/>
    <mergeCell ref="H9:I9"/>
    <mergeCell ref="H10:I10"/>
    <mergeCell ref="H11:I1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ronaldinho424</cp:lastModifiedBy>
  <cp:lastPrinted>2022-02-08T12:53:23Z</cp:lastPrinted>
  <dcterms:created xsi:type="dcterms:W3CDTF">2019-03-26T12:45:22Z</dcterms:created>
  <dcterms:modified xsi:type="dcterms:W3CDTF">2024-01-09T09:46:26Z</dcterms:modified>
</cp:coreProperties>
</file>