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7"/>
  <workbookPr filterPrivacy="1" codeName="BuÇalışmaKitabı" defaultThemeVersion="124226"/>
  <xr:revisionPtr revIDLastSave="0" documentId="8_{B292D5AB-820F-4742-997A-24A7B91AC1F5}" xr6:coauthVersionLast="47" xr6:coauthVersionMax="47" xr10:uidLastSave="{00000000-0000-0000-0000-000000000000}"/>
  <bookViews>
    <workbookView xWindow="0" yWindow="660" windowWidth="23260" windowHeight="12460" activeTab="3" xr2:uid="{00000000-000D-0000-FFFF-FFFF00000000}"/>
  </bookViews>
  <sheets>
    <sheet name="İktisat" sheetId="1" r:id="rId1"/>
    <sheet name="İşletme" sheetId="3" r:id="rId2"/>
    <sheet name="SBKY" sheetId="2" r:id="rId3"/>
    <sheet name="UTL" sheetId="6" r:id="rId4"/>
    <sheet name="YBS" sheetId="4" r:id="rId5"/>
    <sheet name="Turizm" sheetId="7" r:id="rId6"/>
  </sheets>
  <definedNames>
    <definedName name="_xlnm._FilterDatabase" localSheetId="1" hidden="1">İşletme!$B$37:$F$46</definedName>
    <definedName name="_xlnm._FilterDatabase" localSheetId="2" hidden="1">SBKY!$B$5:$E$15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<sst xmlns="http://schemas.openxmlformats.org/spreadsheetml/2006/main" count="759" uniqueCount="319">
  <si>
    <t>Tarih</t>
  </si>
  <si>
    <t>Saat</t>
  </si>
  <si>
    <t>Dersler</t>
  </si>
  <si>
    <t>Dersin Adı</t>
  </si>
  <si>
    <t>D.Sorumlusu</t>
  </si>
  <si>
    <t>TC. BARTIN ÜNİVERSİTESİ</t>
  </si>
  <si>
    <t>İktisat-1.Sınıf</t>
  </si>
  <si>
    <t>İktisat-2.Sınıf</t>
  </si>
  <si>
    <t>İktisat-3.Sınıf</t>
  </si>
  <si>
    <t>İktisat-4.Sınıf</t>
  </si>
  <si>
    <t>SBKY-1.Sınıf</t>
  </si>
  <si>
    <t>SBKY-2.Sınıf</t>
  </si>
  <si>
    <t>SBKY-3.Sınıf</t>
  </si>
  <si>
    <t>SBKY-4.Sınıf</t>
  </si>
  <si>
    <t>İşletme-1.Sınıf</t>
  </si>
  <si>
    <t>YBS-1.Sınıf</t>
  </si>
  <si>
    <t>YBS 2. SINIF</t>
  </si>
  <si>
    <t>UTL-1.Sınıf</t>
  </si>
  <si>
    <t>UTL-2.Sınıf</t>
  </si>
  <si>
    <t>UZEM</t>
  </si>
  <si>
    <t>Dekan Vekili</t>
  </si>
  <si>
    <t>Prof. Dr. METİN SABAN</t>
  </si>
  <si>
    <t>SBK105-Hukukun Temel Kavramları</t>
  </si>
  <si>
    <t>ENF181-Temel Bilgisayar Teknolojileri Kullanımı</t>
  </si>
  <si>
    <t>İKT101-İktisada Giriş-I</t>
  </si>
  <si>
    <t>İKT109-Matematik-I</t>
  </si>
  <si>
    <t>İŞL105-İşletme Bilimlerine Giriş</t>
  </si>
  <si>
    <t>İŞL121-Muhasebe-I</t>
  </si>
  <si>
    <t>Arş. Gör. Dr. Mustafa Emin Gül</t>
  </si>
  <si>
    <t>Prof. Dr. Said Ceyhan</t>
  </si>
  <si>
    <t>Dr. Öğr. Üyesi Pınar Çelebi Demirarslan</t>
  </si>
  <si>
    <t>Dr. Öğr. Üyesi Gül Güney</t>
  </si>
  <si>
    <t>Doç. Dr. Yaşar Akça</t>
  </si>
  <si>
    <t>Prof. Dr. Halim Akbulut</t>
  </si>
  <si>
    <t>İKT203-Sosyal Bilimlerde Araştırma Yöntemleri</t>
  </si>
  <si>
    <t>İKT207-Mikro İktisat-I</t>
  </si>
  <si>
    <t>İŞL221-İstatistik-I</t>
  </si>
  <si>
    <t>İKT211-Makro İktisat-I</t>
  </si>
  <si>
    <t>İKT209-Kamu Maliyesi</t>
  </si>
  <si>
    <t>İKT223-Sosyoloji</t>
  </si>
  <si>
    <t>Prof. Dr. İlkben Akansel</t>
  </si>
  <si>
    <t>Dr. Öğr. Üyesi Özlem Fikirli Yücel</t>
  </si>
  <si>
    <t>Doç. Dr. Ahmet Öztel</t>
  </si>
  <si>
    <t>Doç. Dr. Devran Şanlı</t>
  </si>
  <si>
    <t>Dr. Öğr. Üyesi Mehmet Akif Peçe</t>
  </si>
  <si>
    <t>İKT301-Para Teorisi ve Politikası</t>
  </si>
  <si>
    <t>İKT303-Maliye Politikası</t>
  </si>
  <si>
    <t>İKT307-Uluslararası İktisat-I</t>
  </si>
  <si>
    <t>İKT305-İktisadi Kalkınma</t>
  </si>
  <si>
    <t xml:space="preserve">İKT531-Osmanlı İktisat Tarihi </t>
  </si>
  <si>
    <t>İKT510-İktisadi Modelleme Teknikleri</t>
  </si>
  <si>
    <t>İKT309-Ekonometri-I</t>
  </si>
  <si>
    <t>İKT556-Yenilikçilik</t>
  </si>
  <si>
    <t>Doç. Dr. Emrah Eray Akça</t>
  </si>
  <si>
    <t>Doç. Dr. Havanur Ergün Tatar</t>
  </si>
  <si>
    <t>Doç. Dr. Mustafa Emir Yücel</t>
  </si>
  <si>
    <t>İKT401-Türkiye Ekonomisi</t>
  </si>
  <si>
    <t>İKT403-Dünya Ekonomisi</t>
  </si>
  <si>
    <t>İKT405-Bölgesel İktisat</t>
  </si>
  <si>
    <t>İKT505-Endüstriyel Ekonomi</t>
  </si>
  <si>
    <t>İKT511-İktisat Sosyolojisi</t>
  </si>
  <si>
    <t>İKT525-İdare Hukuku</t>
  </si>
  <si>
    <t>İKT545-İktisat Politikası</t>
  </si>
  <si>
    <t>Öğr. Gör. Dr. Sadık Kocabaş</t>
  </si>
  <si>
    <t>TDİ101- Türk Dili I</t>
  </si>
  <si>
    <t>YDİ101- Yabancı Dil I</t>
  </si>
  <si>
    <t>ATA101- Atatürk İlke ve İnkılapları I</t>
  </si>
  <si>
    <t>İŞL119-Temel Hukuk Bilgisi</t>
  </si>
  <si>
    <t>İKT123-İktisada Giriş</t>
  </si>
  <si>
    <t>İŞL109-Matematik-I</t>
  </si>
  <si>
    <t>İŞL117-İşletme-I</t>
  </si>
  <si>
    <t>İŞL113-Üniversite Kültürü</t>
  </si>
  <si>
    <t>İŞL103-Muhasebe-I</t>
  </si>
  <si>
    <t>Öğr. Gör. Dr. Gökhan Demirarslan</t>
  </si>
  <si>
    <t>Prof. Dr. Şaban Esen</t>
  </si>
  <si>
    <t>Dr. Öğr. Üyesi Ahmet Zelka</t>
  </si>
  <si>
    <t>İKT223-Makro İktisat</t>
  </si>
  <si>
    <t>İŞL203-İstatistik-I</t>
  </si>
  <si>
    <t>İŞL207-Şirketler Muhasebesi</t>
  </si>
  <si>
    <t>İŞL514-Mesleki Yabancı Dil-I</t>
  </si>
  <si>
    <t>İŞL554-Girişimcilik Uygulamaları</t>
  </si>
  <si>
    <t>İŞL227-Örgütsel Davranış</t>
  </si>
  <si>
    <t>İŞL233-Borçlar Hukuku Bilgisi</t>
  </si>
  <si>
    <t>İŞL231-Yönetim ve Organizasyon</t>
  </si>
  <si>
    <t xml:space="preserve">İŞL511-İş Ahlakı ve Sosyal Sorumluluk </t>
  </si>
  <si>
    <t>İŞL213-Pazarlama İlkeleri</t>
  </si>
  <si>
    <t>Doç. Dr. Hande Küçükönder</t>
  </si>
  <si>
    <t>Prof. Dr. Yaşar Öz</t>
  </si>
  <si>
    <t>Doç. Dr. Melih Başkol</t>
  </si>
  <si>
    <t>İŞL301-Üretim Yönetimi</t>
  </si>
  <si>
    <t>İŞL303-Finansal Yönetim</t>
  </si>
  <si>
    <t>İŞL305-Maliyet Muhasebesi</t>
  </si>
  <si>
    <t>İŞL307-İşletme Matematiği</t>
  </si>
  <si>
    <t>İŞL504-Çağdaş Yönetim Teknikleri</t>
  </si>
  <si>
    <t>İŞL505-Dış Ticaret İşlemleri Muhasebesi</t>
  </si>
  <si>
    <t>İŞL524-Tüketici Davranışları</t>
  </si>
  <si>
    <t>Dr. Öğr. Üyesi Gökhan Karaköse</t>
  </si>
  <si>
    <t>Prof. Dr. Metin Saban</t>
  </si>
  <si>
    <t>İŞL525-Bilgisayar Destekli Veri Analizi</t>
  </si>
  <si>
    <t>İŞL403-Mali Tablolar Analizi</t>
  </si>
  <si>
    <t>İŞL405-Yönetim Muhasebesi</t>
  </si>
  <si>
    <t>İŞL530-Uluslararası İşletmecilik</t>
  </si>
  <si>
    <t>İŞL401-İş Hukuku</t>
  </si>
  <si>
    <t>İŞL558-İletişim Teknikleri</t>
  </si>
  <si>
    <t>İŞL535-Portföy Yönetimi</t>
  </si>
  <si>
    <t>Öğr. Gör. Dr. Hasan Aslan</t>
  </si>
  <si>
    <t>Dr. Öğr. Üyesi Özkan Avcı</t>
  </si>
  <si>
    <t>İKT121-İktisat I</t>
  </si>
  <si>
    <t>SBK115-Üniversite Kültürü</t>
  </si>
  <si>
    <t>İŞL123-Genel Muhasebe</t>
  </si>
  <si>
    <t>SBK113-Sosyoloji-I</t>
  </si>
  <si>
    <t>Prof. Dr. Mahmut Bozan</t>
  </si>
  <si>
    <t>Dr. Öğr. Üyesi Mesut Kayaer</t>
  </si>
  <si>
    <t>Dr. Öğr. Üyesi Uğur Altundal</t>
  </si>
  <si>
    <t>SBK247-Kentleşme Politikası-I</t>
  </si>
  <si>
    <t>SBK249-İdare Hukuku</t>
  </si>
  <si>
    <t>SBK231-Siyasi Düşünceler Tarihi-I</t>
  </si>
  <si>
    <t>SBK245-Yönetim Bilimi</t>
  </si>
  <si>
    <t>SBK579-Medeni Hukuk</t>
  </si>
  <si>
    <t>Doç. Dr. Salih Çiftçi</t>
  </si>
  <si>
    <t>SBK325-Karşılaştırmalı Kamu Yönetimi</t>
  </si>
  <si>
    <t>SBK530.1-Kriz ve Afet Yönetimi</t>
  </si>
  <si>
    <t>SBK538-Türk Siyasi Düşünce Tarihi</t>
  </si>
  <si>
    <t>SBK503-Çağdaş Devlet Düzenleri</t>
  </si>
  <si>
    <t>SBK529-Kentsel Yenileşme ve Dönüşüm</t>
  </si>
  <si>
    <t>SBK586-Kamu Maliyesi</t>
  </si>
  <si>
    <t>SBK329-Mahalli İdareler</t>
  </si>
  <si>
    <t>SBK535-Seçimler ve Seçim Sistemleri</t>
  </si>
  <si>
    <t>SBK321-Türk Siyasal Hayatı-I</t>
  </si>
  <si>
    <t>SBK545-Uluslararası İlişkiler</t>
  </si>
  <si>
    <t>Doç. Dr. Ömer Baykal</t>
  </si>
  <si>
    <t>Dr. Öğr. Üyesi Erdi Topçuoğlu</t>
  </si>
  <si>
    <t>Öğr. Gör. Hüseyin Özbay</t>
  </si>
  <si>
    <t>SBK585-Bürokrasi</t>
  </si>
  <si>
    <t>SBK425-Türk İdare Tarihi</t>
  </si>
  <si>
    <t>SBK539-Yerel Yönetimler ve Kentsel Politika</t>
  </si>
  <si>
    <t>SBK569-Uluslararası Kuruluşlar</t>
  </si>
  <si>
    <t>Arş. Gör. Dr. Leyla Çiftçi</t>
  </si>
  <si>
    <t>UTL101-Lojistiğe Giriş</t>
  </si>
  <si>
    <t>UTL111-Üniversite Kültürü</t>
  </si>
  <si>
    <t>Arş. Gör. Dr. Fatma Akgün</t>
  </si>
  <si>
    <t>Prof. Dr. Ayhan Karakaş</t>
  </si>
  <si>
    <t>Dr. Öğr. Üyesi Halil Karlı</t>
  </si>
  <si>
    <t>UTL201-Uluslararası Ticaret-I</t>
  </si>
  <si>
    <t>İKT211-Makro İktisat</t>
  </si>
  <si>
    <t>İŞL203-İstatistik</t>
  </si>
  <si>
    <t>UTL205-Pazarlama İlkeleri</t>
  </si>
  <si>
    <t>UTL207-Borçlar Hukuku</t>
  </si>
  <si>
    <t>UTL209-Dış Ticaret İşlemleri Muhasebesi</t>
  </si>
  <si>
    <t>UTL515-Lojistikte Güncel Konular</t>
  </si>
  <si>
    <t>Dr. Öğr. Üyesi Yunus Emre Topcu</t>
  </si>
  <si>
    <t>Dr. Öğr. Üyesi Cihangir Kasapoğlu</t>
  </si>
  <si>
    <t>UTL503-Girişimcilik</t>
  </si>
  <si>
    <t>UTL301-Uluslararası Taşımacılık ve Lojistik Yönetimi</t>
  </si>
  <si>
    <t>UTL528-Dünya Ekonomisi</t>
  </si>
  <si>
    <t>UTL303-Uluslararası Finansal Yönetim</t>
  </si>
  <si>
    <t>İŞL305-Üretim Yönetimi</t>
  </si>
  <si>
    <t>Doç. Dr. Sabahattin Çetin</t>
  </si>
  <si>
    <t>Prof. Dr. Selma Aytüre</t>
  </si>
  <si>
    <t>UTL536-AB Hukuku</t>
  </si>
  <si>
    <t>UTL544-Dış Ticarette Güncel Konular</t>
  </si>
  <si>
    <t>UTL405-Uluslararası Pazarlama</t>
  </si>
  <si>
    <t>UTL403-İş ve Sosyal Güvenlik Hukuku</t>
  </si>
  <si>
    <t>UTL510-Uluslararası İşletmelerde Stratejik Yönetim</t>
  </si>
  <si>
    <t>UTL401-E-Ticaret</t>
  </si>
  <si>
    <t>YBS123-Hukukun Temel Kavramları</t>
  </si>
  <si>
    <t>YBS121-İktisat-I</t>
  </si>
  <si>
    <t>YBS117-İşletme Bilimi</t>
  </si>
  <si>
    <t>YBS113-Üniversite Kültürü</t>
  </si>
  <si>
    <t>Doç. Dr. Elif Altıntaş Kahriman</t>
  </si>
  <si>
    <t>YBS211-Sosyal Bilimlerde Araştırma Yöntemleri</t>
  </si>
  <si>
    <t>YBS215-Pazarlama İlkeleri</t>
  </si>
  <si>
    <t>YBS213-İstatistik-I</t>
  </si>
  <si>
    <t>YBS203-Yönetim ve Organizasyon</t>
  </si>
  <si>
    <t>YBS209-Yönetim Bilişim Sistemleri</t>
  </si>
  <si>
    <t>Dr. Öğr. Üyesi Hande Uyar Oğuz</t>
  </si>
  <si>
    <t>Doç. Dr. Hakan Özköse</t>
  </si>
  <si>
    <t>YBS307-Bigisayar Donanımı ve Sistem Yazılımı</t>
  </si>
  <si>
    <t>YBS303-Görsel Programlama</t>
  </si>
  <si>
    <t>YBS534-Mobil Programlama</t>
  </si>
  <si>
    <t>YBS544-R ile Veri Bilimi</t>
  </si>
  <si>
    <t>YBS553-Kariyer Planlama</t>
  </si>
  <si>
    <t>YBS504-Veri Analiz Yazılımları</t>
  </si>
  <si>
    <t>YBS305-Web Tasarımı ve İnternet Programlama</t>
  </si>
  <si>
    <t>Doç. Dr. Kamil Çelik</t>
  </si>
  <si>
    <t>YBS542-Bilimsel Haritalama Uygulamaları</t>
  </si>
  <si>
    <t>YBS527-Yapay Zeka ve Uzman Sistemler</t>
  </si>
  <si>
    <t>YBS541-Çok Kriterli Karar Verme Teknikleri</t>
  </si>
  <si>
    <t>YBS401-E-Ticaret ve E-Devlet</t>
  </si>
  <si>
    <t>YBS552-Güncel Yazılımlar</t>
  </si>
  <si>
    <t>YBS403-Karar Destek Sistemleri</t>
  </si>
  <si>
    <t>YBS405-Nesne Tabanlı Programlama</t>
  </si>
  <si>
    <t>İşletme  2.Sınıf</t>
  </si>
  <si>
    <t>İşletme 3.Sınıf</t>
  </si>
  <si>
    <t>İşletme 4.Sınıf</t>
  </si>
  <si>
    <t>UTL 3. Sınıf</t>
  </si>
  <si>
    <t>UTL 4. Sınıf</t>
  </si>
  <si>
    <t>YBS 3. Sınıf</t>
  </si>
  <si>
    <t>YBS 4. Sınıf</t>
  </si>
  <si>
    <t>YBS125-Genel Matematik</t>
  </si>
  <si>
    <t>YBS127-Muhasebe</t>
  </si>
  <si>
    <t>SBK101-Siyaset Bilimi I</t>
  </si>
  <si>
    <t>207,209,210</t>
  </si>
  <si>
    <t>334,337</t>
  </si>
  <si>
    <t>302,303,306</t>
  </si>
  <si>
    <t>307,308,309</t>
  </si>
  <si>
    <t>334,335</t>
  </si>
  <si>
    <t>207,209</t>
  </si>
  <si>
    <t>341</t>
  </si>
  <si>
    <t>340</t>
  </si>
  <si>
    <t>306</t>
  </si>
  <si>
    <t>307,308</t>
  </si>
  <si>
    <t>341,343</t>
  </si>
  <si>
    <t>210</t>
  </si>
  <si>
    <t>343</t>
  </si>
  <si>
    <t>302</t>
  </si>
  <si>
    <t>209</t>
  </si>
  <si>
    <t>340,341</t>
  </si>
  <si>
    <t>340,341,343</t>
  </si>
  <si>
    <t>309</t>
  </si>
  <si>
    <t>306,309</t>
  </si>
  <si>
    <t>337</t>
  </si>
  <si>
    <t>207</t>
  </si>
  <si>
    <t>334</t>
  </si>
  <si>
    <t>334,335,337</t>
  </si>
  <si>
    <t>335,337</t>
  </si>
  <si>
    <t>209,210</t>
  </si>
  <si>
    <t>302,303</t>
  </si>
  <si>
    <t>307</t>
  </si>
  <si>
    <t>UZEM Listesine Bakınız</t>
  </si>
  <si>
    <t>Sınav Yeri</t>
  </si>
  <si>
    <t>İKT113-Üniversite Kültürü ve Kariyer Planlaması</t>
  </si>
  <si>
    <t xml:space="preserve">İKT533-Mesleki Yabancı Dil I </t>
  </si>
  <si>
    <t xml:space="preserve">Doç. Dr. Emrah Eray Akça </t>
  </si>
  <si>
    <t>307, 308</t>
  </si>
  <si>
    <t>308,309</t>
  </si>
  <si>
    <t>303,306,307</t>
  </si>
  <si>
    <t>Arş. Gör. Dr. Ayşe Sert Güdül</t>
  </si>
  <si>
    <t>306,307,308</t>
  </si>
  <si>
    <t>309,334</t>
  </si>
  <si>
    <t xml:space="preserve">İKT557-Proje Döngüsü ve Eğitimi </t>
  </si>
  <si>
    <t>Prof. Dr. Ramazan Arslan</t>
  </si>
  <si>
    <t>Öğr. Gör. Dr. Esra Eroğuz Çoban</t>
  </si>
  <si>
    <t>335</t>
  </si>
  <si>
    <t xml:space="preserve">İKT513.1 Kamu Ekonomisi </t>
  </si>
  <si>
    <t>Dr. Öğr. Üyesi Hacı Mevlüt Karataş</t>
  </si>
  <si>
    <t xml:space="preserve">Dr. Öğr. Üyesi Hacı Mevlüt Karataş </t>
  </si>
  <si>
    <t>Dr. Öğr. Üyesi Ferhat Demirci</t>
  </si>
  <si>
    <t>302,303,309</t>
  </si>
  <si>
    <t xml:space="preserve">İŞL506-Finansal Matematik </t>
  </si>
  <si>
    <t>Doç. Dr. İsmail Fatih Ceyhan</t>
  </si>
  <si>
    <t>Arş. Gör. Dr. Beyhan Erkurt</t>
  </si>
  <si>
    <t xml:space="preserve">SBK541-Göç, Kentlileşme ve Yoksulluk </t>
  </si>
  <si>
    <t>Dr. Öğr. Üyesi Feriştah Yılmaz</t>
  </si>
  <si>
    <t>Serkan Ökten</t>
  </si>
  <si>
    <t xml:space="preserve">Öğr. Gör. Dr. Hüseyin Özbay </t>
  </si>
  <si>
    <t>Arş. Gör. Dr. Elif Kılınç</t>
  </si>
  <si>
    <t>UTL107-Hukukun Temel Kavramları (intibak)</t>
  </si>
  <si>
    <t>ENF181-Temel Bilgisayar Teknolojileri Kullanımı (intibak)</t>
  </si>
  <si>
    <t>İKT105-İktisada Giriş (intibak)</t>
  </si>
  <si>
    <t>İŞL109-Matematik (intibak)</t>
  </si>
  <si>
    <t>UTL157-Matematik</t>
  </si>
  <si>
    <t>İŞL103-İşletme Bilimine Giriş (intibak)</t>
  </si>
  <si>
    <t>UTL101-Lojistiğe Giriş (intibak)</t>
  </si>
  <si>
    <t xml:space="preserve">UTL153-Kariyer Planlama </t>
  </si>
  <si>
    <t>UTL111-Üniversite Kültürü (intibak)</t>
  </si>
  <si>
    <t xml:space="preserve">UTL155-Mikro İktisat </t>
  </si>
  <si>
    <t>Doç. Dr. Emine Umay Genç</t>
  </si>
  <si>
    <t xml:space="preserve">207,209 </t>
  </si>
  <si>
    <t>UTL307-Mesleki Yabancı Dil I 90</t>
  </si>
  <si>
    <t xml:space="preserve">UTL521-Tersine Tedarik Zinciri Yönetimi </t>
  </si>
  <si>
    <t xml:space="preserve">UTL538-Lojistikte Vaka Analizi </t>
  </si>
  <si>
    <t xml:space="preserve">UTL502-Küreselleşme ve Uluslararası İşletmecilik </t>
  </si>
  <si>
    <t xml:space="preserve">Prof. Dr. Selma Aytüre </t>
  </si>
  <si>
    <t xml:space="preserve">Dr. Öğr. Üyesi Halil Karlı </t>
  </si>
  <si>
    <t>342,343</t>
  </si>
  <si>
    <t>YBS123-Hukukun Temel Kavramları (ikinci öğretim)</t>
  </si>
  <si>
    <t>ENF181-Temel Bilgi Teknolojisi Kullanımı</t>
  </si>
  <si>
    <t>ENF181-Temel Bilgi Teknolojisi Kullanımı (ikinci öğretim)</t>
  </si>
  <si>
    <t>YBS129-Bilgisayar Bilimleri</t>
  </si>
  <si>
    <t>YBS109-Matematik-I</t>
  </si>
  <si>
    <t>YBS109-Matematik-I (ikinci öğretim)</t>
  </si>
  <si>
    <t>YBS117-İşletme Bilimine Giriş</t>
  </si>
  <si>
    <t>YBS119-Muhasebe-I</t>
  </si>
  <si>
    <t>YBS119-Muhasebe-I (ikinci öğretim)</t>
  </si>
  <si>
    <t>YBS225-Bilgisayar Donanımı ve Sistem Yazılımı</t>
  </si>
  <si>
    <t>YBS113-Üniversite Kültürü (ikinci öğretim)</t>
  </si>
  <si>
    <t>Prof. Dr. Fatma Sönmez Çakır</t>
  </si>
  <si>
    <t>Doç. Dr. Ahmet Aslan</t>
  </si>
  <si>
    <t>334, 337</t>
  </si>
  <si>
    <t>334, 335</t>
  </si>
  <si>
    <t>341, 343</t>
  </si>
  <si>
    <t>YBS227-Görsel Programlama</t>
  </si>
  <si>
    <t>YBS229-Mesleki Yabancı Dil</t>
  </si>
  <si>
    <t>YBS215-Pazarlama İlkeleri (ikinci öğretim)</t>
  </si>
  <si>
    <t>YBS213-İstatistik-I (ikinci öğretim)</t>
  </si>
  <si>
    <t>YBS207.1-Veri Yapıları ve Algoritmalar</t>
  </si>
  <si>
    <t>YBS207.1-Veri Yapıları ve Algoritmalar (ikinci öğretim)</t>
  </si>
  <si>
    <t>Öğr. Gör. Dr. Nilgün İncereis</t>
  </si>
  <si>
    <t>YBS303-Görsel Programlama (ikinci öğretim)</t>
  </si>
  <si>
    <t>YBS301.1-Yöneylem Araştırması-I</t>
  </si>
  <si>
    <t xml:space="preserve">Doç. Dr. Kamil Çelik </t>
  </si>
  <si>
    <t>TRZ107-Pazarlama İlkeleri</t>
  </si>
  <si>
    <t>TBT181-Temel Bilgi Teknolojileri Kullanımı I</t>
  </si>
  <si>
    <t>TRZ105-İktisada Giriş</t>
  </si>
  <si>
    <t>TRZ103-İşletme Bilimine Giriş</t>
  </si>
  <si>
    <t xml:space="preserve">TRZ109-Üniversite Kültürü </t>
  </si>
  <si>
    <t>TRZ101-Turizme Giriş</t>
  </si>
  <si>
    <t>Dr. Öğr. Üyesi Kadri Akçalı</t>
  </si>
  <si>
    <t>Turizm-1.Sınıf</t>
  </si>
  <si>
    <t xml:space="preserve">TRZ519-Özel İlgi Turizmi </t>
  </si>
  <si>
    <t xml:space="preserve">TRZ501-Sürdürülebilir Turizm </t>
  </si>
  <si>
    <t>Turizm 2. SINIF</t>
  </si>
  <si>
    <t>2026-2027 Güz Dönemi Turizm Bölümü Vize Programı-TASLAK*</t>
  </si>
  <si>
    <t>2026-2027 Güz Dönemi Yönetim Bilişim Sistemleri Bölümü Vize Programı-TASLAK*</t>
  </si>
  <si>
    <t>2026-2027 Güz Dönemi Uluslararası Ticaret ve Lojistik Bölümü Vize Programı-TASLAK*</t>
  </si>
  <si>
    <t>2026-2027 Güz Dönemi Siyaset Bilimi ve Kamu Yönetimi Bölümü Vize Programı-TASLAK*</t>
  </si>
  <si>
    <t>2026-2027 Güz Dönemi İşletme Bölümü Vize Programı-TASLAK*</t>
  </si>
  <si>
    <t>2026-2027 Güz Dönemi İktisat Bölümü Vize Programı-TASLAK*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</si>
</sst>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h:mm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9"/>
      <name val="Tahoma"/>
      <family val="2"/>
      <charset val="162"/>
    </font>
    <font>
      <sz val="9"/>
      <color theme="1"/>
      <name val="Tahoma"/>
      <family val="2"/>
      <charset val="162"/>
    </font>
    <font>
      <sz val="11"/>
      <name val="Calibri"/>
      <family val="2"/>
      <charset val="162"/>
      <scheme val="minor"/>
    </font>
    <font>
      <sz val="10"/>
      <name val="Tahoma"/>
      <family val="2"/>
      <charset val="162"/>
    </font>
    <font>
      <sz val="10"/>
      <color theme="1"/>
      <name val="Tahoma"/>
      <family val="2"/>
      <charset val="16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Tahoma"/>
      <family val="2"/>
    </font>
    <font>
      <sz val="9"/>
      <name val="Tahoma"/>
      <family val="2"/>
    </font>
    <font>
      <sz val="9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DDDDDD"/>
      </right>
      <top style="medium">
        <color rgb="FFDDDDDD"/>
      </top>
      <bottom style="medium">
        <color indexed="64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5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0" fontId="0" fillId="0" borderId="12" xfId="0" applyBorder="1" applyAlignment="1">
      <alignment vertical="top" wrapText="1"/>
    </xf>
    <xf numFmtId="0" fontId="0" fillId="0" borderId="2" xfId="0" applyBorder="1"/>
    <xf numFmtId="49" fontId="9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horizontal="right" vertical="center" wrapText="1"/>
    </xf>
    <xf numFmtId="165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 wrapText="1"/>
    </xf>
    <xf numFmtId="49" fontId="0" fillId="0" borderId="2" xfId="0" applyNumberForma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top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49" fontId="8" fillId="0" borderId="0" xfId="0" applyNumberFormat="1" applyFont="1" applyAlignment="1">
      <alignment horizontal="center" vertical="center"/>
    </xf>
    <xf numFmtId="164" fontId="5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0" fillId="0" borderId="11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2" xfId="0" applyFont="1" applyBorder="1"/>
    <xf numFmtId="0" fontId="12" fillId="0" borderId="2" xfId="0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/>
    <xf numFmtId="0" fontId="12" fillId="0" borderId="12" xfId="0" applyFont="1" applyBorder="1" applyAlignment="1">
      <alignment vertical="top" wrapText="1"/>
    </xf>
    <xf numFmtId="164" fontId="13" fillId="0" borderId="2" xfId="0" applyNumberFormat="1" applyFont="1" applyBorder="1" applyAlignment="1">
      <alignment horizontal="right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/>
    <xf numFmtId="0" fontId="13" fillId="0" borderId="2" xfId="0" applyFont="1" applyBorder="1" applyAlignment="1">
      <alignment vertical="top" wrapText="1"/>
    </xf>
    <xf numFmtId="49" fontId="14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vertical="top" wrapText="1"/>
    </xf>
    <xf numFmtId="164" fontId="13" fillId="0" borderId="2" xfId="0" applyNumberFormat="1" applyFont="1" applyBorder="1" applyAlignment="1">
      <alignment horizontal="right" vertical="top" wrapText="1"/>
    </xf>
    <xf numFmtId="165" fontId="14" fillId="0" borderId="2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vertical="top"/>
    </xf>
    <xf numFmtId="0" fontId="13" fillId="0" borderId="14" xfId="0" applyFont="1" applyBorder="1" applyAlignment="1">
      <alignment vertical="top"/>
    </xf>
    <xf numFmtId="164" fontId="14" fillId="0" borderId="2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/>
    </xf>
    <xf numFmtId="0" fontId="14" fillId="0" borderId="2" xfId="0" applyFont="1" applyBorder="1"/>
    <xf numFmtId="164" fontId="5" fillId="2" borderId="2" xfId="0" applyNumberFormat="1" applyFont="1" applyFill="1" applyBorder="1" applyAlignment="1">
      <alignment horizontal="right" vertical="center" wrapText="1"/>
    </xf>
    <xf numFmtId="0" fontId="0" fillId="0" borderId="16" xfId="0" applyBorder="1"/>
    <xf numFmtId="0" fontId="0" fillId="0" borderId="15" xfId="0" applyBorder="1"/>
    <xf numFmtId="0" fontId="16" fillId="0" borderId="1" xfId="0" applyFont="1" applyBorder="1" applyAlignment="1">
      <alignment horizontal="center" vertical="center"/>
    </xf>
    <xf numFmtId="164" fontId="16" fillId="0" borderId="1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2" xfId="0" applyFont="1" applyBorder="1"/>
    <xf numFmtId="164" fontId="1" fillId="0" borderId="2" xfId="0" applyNumberFormat="1" applyFont="1" applyBorder="1" applyAlignment="1">
      <alignment horizontal="right" vertical="center" wrapText="1"/>
    </xf>
    <xf numFmtId="165" fontId="7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12" xfId="0" applyFont="1" applyBorder="1" applyAlignment="1">
      <alignment vertical="top" wrapText="1"/>
    </xf>
    <xf numFmtId="0" fontId="1" fillId="0" borderId="2" xfId="0" applyFont="1" applyBorder="1"/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center" vertical="center"/>
    </xf>
    <xf numFmtId="0" fontId="0" fillId="0" borderId="17" xfId="0" applyBorder="1"/>
    <xf numFmtId="0" fontId="13" fillId="0" borderId="19" xfId="0" applyFont="1" applyBorder="1"/>
    <xf numFmtId="0" fontId="12" fillId="0" borderId="18" xfId="0" applyFont="1" applyBorder="1" applyAlignment="1">
      <alignment vertical="top" wrapText="1"/>
    </xf>
    <xf numFmtId="0" fontId="12" fillId="0" borderId="20" xfId="0" applyFont="1" applyBorder="1" applyAlignment="1">
      <alignment vertical="top" wrapText="1"/>
    </xf>
    <xf numFmtId="0" fontId="0" fillId="0" borderId="19" xfId="0" applyBorder="1"/>
    <xf numFmtId="0" fontId="0" fillId="0" borderId="18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6" fillId="0" borderId="1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" fontId="0" fillId="0" borderId="0" xfId="0" applyNumberFormat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4" xfId="1" xr:uid="{00000000-0005-0000-0000-000002000000}"/>
  </cellStyles>
  <dxfs count="18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B1:O52"/>
  <sheetViews>
    <sheetView zoomScale="103" zoomScaleNormal="110" workbookViewId="0">
      <selection activeCell="F12" sqref="F12"/>
    </sheetView>
  </sheetViews>
  <sheetFormatPr baseColWidth="10" defaultColWidth="8.83203125" defaultRowHeight="14" x14ac:dyDescent="0.2"/>
  <cols>
    <col min="1" max="1" width="8.83203125" style="1"/>
    <col min="2" max="2" width="26" style="1" bestFit="1" customWidth="1"/>
    <col min="3" max="3" width="7.6640625" style="1" customWidth="1"/>
    <col min="4" max="4" width="29.83203125" style="1" bestFit="1" customWidth="1"/>
    <col min="5" max="5" width="34.6640625" style="1" customWidth="1"/>
    <col min="6" max="6" width="23" style="1" customWidth="1"/>
    <col min="7" max="7" width="8.83203125" style="1"/>
    <col min="8" max="8" width="20.83203125" style="1" bestFit="1" customWidth="1"/>
    <col min="9" max="9" width="11" style="1" bestFit="1" customWidth="1"/>
    <col min="10" max="10" width="39.83203125" style="1" customWidth="1"/>
    <col min="11" max="11" width="10.1640625" style="1" bestFit="1" customWidth="1"/>
    <col min="12" max="12" width="14.83203125" style="1" bestFit="1" customWidth="1"/>
    <col min="13" max="13" width="28.83203125" style="1" customWidth="1"/>
    <col min="14" max="14" width="13.6640625" style="1" customWidth="1"/>
    <col min="15" max="15" width="9.33203125" style="1" customWidth="1"/>
    <col min="16" max="16384" width="8.83203125" style="1"/>
  </cols>
  <sheetData>
    <row r="1" spans="2:6" ht="16" thickBot="1" x14ac:dyDescent="0.25">
      <c r="B1" s="106" t="s">
        <v>5</v>
      </c>
      <c r="C1" s="106"/>
      <c r="D1" s="106"/>
      <c r="E1" s="106"/>
      <c r="F1" s="106"/>
    </row>
    <row r="2" spans="2:6" ht="16" thickBot="1" x14ac:dyDescent="0.25">
      <c r="B2" s="107" t="s">
        <v>318</v>
      </c>
      <c r="C2" s="107"/>
      <c r="D2" s="107"/>
      <c r="E2" s="107"/>
      <c r="F2" s="107"/>
    </row>
    <row r="3" spans="2:6" ht="16" thickBot="1" x14ac:dyDescent="0.25">
      <c r="B3" s="107" t="s">
        <v>6</v>
      </c>
      <c r="C3" s="107"/>
      <c r="D3" s="107"/>
      <c r="E3" s="107"/>
      <c r="F3" s="107"/>
    </row>
    <row r="4" spans="2:6" ht="16" thickBot="1" x14ac:dyDescent="0.25">
      <c r="B4" s="77" t="s">
        <v>0</v>
      </c>
      <c r="C4" s="76" t="s">
        <v>1</v>
      </c>
      <c r="D4" s="76" t="s">
        <v>3</v>
      </c>
      <c r="E4" s="76" t="s">
        <v>4</v>
      </c>
      <c r="F4" s="76" t="s">
        <v>230</v>
      </c>
    </row>
    <row r="5" spans="2:6" ht="16" x14ac:dyDescent="0.2">
      <c r="B5" s="78">
        <v>46333</v>
      </c>
      <c r="C5" s="79">
        <v>0.5625</v>
      </c>
      <c r="D5" s="80" t="s">
        <v>22</v>
      </c>
      <c r="E5" s="81" t="s">
        <v>73</v>
      </c>
      <c r="F5" s="82" t="s">
        <v>234</v>
      </c>
    </row>
    <row r="6" spans="2:6" ht="16" x14ac:dyDescent="0.2">
      <c r="B6" s="78">
        <v>46333</v>
      </c>
      <c r="C6" s="79">
        <v>0.6875</v>
      </c>
      <c r="D6" s="83" t="s">
        <v>23</v>
      </c>
      <c r="E6" s="81" t="s">
        <v>140</v>
      </c>
      <c r="F6" s="84" t="s">
        <v>223</v>
      </c>
    </row>
    <row r="7" spans="2:6" ht="16" x14ac:dyDescent="0.2">
      <c r="B7" s="78">
        <v>46334</v>
      </c>
      <c r="C7" s="79">
        <v>0.5625</v>
      </c>
      <c r="D7" s="83" t="s">
        <v>24</v>
      </c>
      <c r="E7" s="81" t="s">
        <v>29</v>
      </c>
      <c r="F7" s="85" t="s">
        <v>235</v>
      </c>
    </row>
    <row r="8" spans="2:6" ht="16" x14ac:dyDescent="0.2">
      <c r="B8" s="78">
        <v>46335</v>
      </c>
      <c r="C8" s="79">
        <v>0.5625</v>
      </c>
      <c r="D8" s="83" t="s">
        <v>25</v>
      </c>
      <c r="E8" s="81" t="s">
        <v>30</v>
      </c>
      <c r="F8" s="85" t="s">
        <v>202</v>
      </c>
    </row>
    <row r="9" spans="2:6" ht="16" x14ac:dyDescent="0.2">
      <c r="B9" s="78">
        <v>46336</v>
      </c>
      <c r="C9" s="79">
        <v>0.5625</v>
      </c>
      <c r="D9" s="83" t="s">
        <v>231</v>
      </c>
      <c r="E9" s="81" t="s">
        <v>54</v>
      </c>
      <c r="F9" s="82" t="s">
        <v>204</v>
      </c>
    </row>
    <row r="10" spans="2:6" ht="16" x14ac:dyDescent="0.2">
      <c r="B10" s="78">
        <v>46337</v>
      </c>
      <c r="C10" s="79">
        <v>0.5</v>
      </c>
      <c r="D10" s="83" t="s">
        <v>26</v>
      </c>
      <c r="E10" s="81" t="s">
        <v>32</v>
      </c>
      <c r="F10" s="82">
        <v>207.209</v>
      </c>
    </row>
    <row r="11" spans="2:6" ht="16" x14ac:dyDescent="0.2">
      <c r="B11" s="78">
        <v>46337</v>
      </c>
      <c r="C11" s="79">
        <v>0.5625</v>
      </c>
      <c r="D11" s="83" t="s">
        <v>232</v>
      </c>
      <c r="E11" s="81" t="s">
        <v>233</v>
      </c>
      <c r="F11" s="82">
        <v>302.303</v>
      </c>
    </row>
    <row r="12" spans="2:6" ht="16" x14ac:dyDescent="0.2">
      <c r="B12" s="78">
        <v>46338</v>
      </c>
      <c r="C12" s="79">
        <v>0.5625</v>
      </c>
      <c r="D12" s="83" t="s">
        <v>27</v>
      </c>
      <c r="E12" s="81" t="s">
        <v>33</v>
      </c>
      <c r="F12" s="86" t="s">
        <v>236</v>
      </c>
    </row>
    <row r="13" spans="2:6" ht="16" x14ac:dyDescent="0.2">
      <c r="B13" s="78">
        <v>46339</v>
      </c>
      <c r="C13" s="79">
        <v>0.625</v>
      </c>
      <c r="D13" s="83" t="s">
        <v>64</v>
      </c>
      <c r="E13" s="81" t="s">
        <v>19</v>
      </c>
      <c r="F13" s="84" t="s">
        <v>229</v>
      </c>
    </row>
    <row r="14" spans="2:6" ht="16" x14ac:dyDescent="0.2">
      <c r="B14" s="78">
        <v>46339</v>
      </c>
      <c r="C14" s="79">
        <v>0.625</v>
      </c>
      <c r="D14" s="83" t="s">
        <v>65</v>
      </c>
      <c r="E14" s="81" t="s">
        <v>19</v>
      </c>
      <c r="F14" s="84" t="s">
        <v>229</v>
      </c>
    </row>
    <row r="15" spans="2:6" ht="17" thickBot="1" x14ac:dyDescent="0.25">
      <c r="B15" s="78">
        <v>46339</v>
      </c>
      <c r="C15" s="79">
        <v>0.625</v>
      </c>
      <c r="D15" s="83" t="s">
        <v>66</v>
      </c>
      <c r="E15" s="81" t="s">
        <v>19</v>
      </c>
      <c r="F15" s="84" t="s">
        <v>229</v>
      </c>
    </row>
    <row r="16" spans="2:6" ht="16" thickBot="1" x14ac:dyDescent="0.25">
      <c r="B16" s="107" t="s">
        <v>7</v>
      </c>
      <c r="C16" s="107"/>
      <c r="D16" s="107"/>
      <c r="E16" s="107"/>
      <c r="F16" s="107"/>
    </row>
    <row r="17" spans="2:15" ht="16" thickBot="1" x14ac:dyDescent="0.25">
      <c r="B17" s="77" t="s">
        <v>0</v>
      </c>
      <c r="C17" s="76" t="s">
        <v>1</v>
      </c>
      <c r="D17" s="76" t="s">
        <v>3</v>
      </c>
      <c r="E17" s="76" t="s">
        <v>4</v>
      </c>
      <c r="F17" s="76" t="s">
        <v>230</v>
      </c>
    </row>
    <row r="18" spans="2:15" ht="16" x14ac:dyDescent="0.2">
      <c r="B18" s="78">
        <v>46333</v>
      </c>
      <c r="C18" s="79">
        <v>0.4375</v>
      </c>
      <c r="D18" s="87" t="s">
        <v>34</v>
      </c>
      <c r="E18" s="81" t="s">
        <v>40</v>
      </c>
      <c r="F18" s="85" t="s">
        <v>238</v>
      </c>
      <c r="H18"/>
      <c r="I18"/>
      <c r="J18"/>
      <c r="K18"/>
      <c r="L18"/>
      <c r="M18"/>
      <c r="N18"/>
      <c r="O18"/>
    </row>
    <row r="19" spans="2:15" ht="16" x14ac:dyDescent="0.2">
      <c r="B19" s="78">
        <v>46334</v>
      </c>
      <c r="C19" s="79">
        <v>0.4375</v>
      </c>
      <c r="D19" s="83" t="s">
        <v>37</v>
      </c>
      <c r="E19" s="81" t="s">
        <v>43</v>
      </c>
      <c r="F19" s="85" t="s">
        <v>239</v>
      </c>
      <c r="H19"/>
      <c r="I19"/>
      <c r="J19"/>
      <c r="K19"/>
      <c r="L19"/>
      <c r="M19"/>
      <c r="N19"/>
      <c r="O19"/>
    </row>
    <row r="20" spans="2:15" ht="16" x14ac:dyDescent="0.2">
      <c r="B20" s="78">
        <v>46335</v>
      </c>
      <c r="C20" s="79">
        <v>0.4375</v>
      </c>
      <c r="D20" s="83" t="s">
        <v>36</v>
      </c>
      <c r="E20" s="81" t="s">
        <v>42</v>
      </c>
      <c r="F20" s="85" t="s">
        <v>204</v>
      </c>
      <c r="H20"/>
      <c r="I20"/>
      <c r="J20"/>
      <c r="K20"/>
      <c r="L20"/>
      <c r="M20"/>
      <c r="N20"/>
      <c r="O20"/>
    </row>
    <row r="21" spans="2:15" ht="16" x14ac:dyDescent="0.2">
      <c r="B21" s="78">
        <v>46336</v>
      </c>
      <c r="C21" s="79">
        <v>0.4375</v>
      </c>
      <c r="D21" s="83" t="s">
        <v>35</v>
      </c>
      <c r="E21" s="81" t="s">
        <v>41</v>
      </c>
      <c r="F21" s="85" t="s">
        <v>205</v>
      </c>
    </row>
    <row r="22" spans="2:15" ht="17" thickBot="1" x14ac:dyDescent="0.25">
      <c r="B22" s="78">
        <v>46337</v>
      </c>
      <c r="C22" s="79">
        <v>0.4375</v>
      </c>
      <c r="D22" s="83" t="s">
        <v>38</v>
      </c>
      <c r="E22" s="81" t="s">
        <v>44</v>
      </c>
      <c r="F22" s="85" t="s">
        <v>212</v>
      </c>
    </row>
    <row r="23" spans="2:15" ht="17" thickBot="1" x14ac:dyDescent="0.25">
      <c r="B23" s="78">
        <v>46338</v>
      </c>
      <c r="C23" s="79">
        <v>0.4375</v>
      </c>
      <c r="D23" s="83" t="s">
        <v>39</v>
      </c>
      <c r="E23" s="81" t="s">
        <v>237</v>
      </c>
      <c r="F23" s="85" t="s">
        <v>207</v>
      </c>
    </row>
    <row r="24" spans="2:15" ht="16" thickBot="1" x14ac:dyDescent="0.25">
      <c r="B24" s="107" t="s">
        <v>8</v>
      </c>
      <c r="C24" s="107"/>
      <c r="D24" s="107"/>
      <c r="E24" s="107"/>
      <c r="F24" s="107"/>
    </row>
    <row r="25" spans="2:15" ht="16" thickBot="1" x14ac:dyDescent="0.25">
      <c r="B25" s="77" t="s">
        <v>0</v>
      </c>
      <c r="C25" s="76" t="s">
        <v>1</v>
      </c>
      <c r="D25" s="76" t="s">
        <v>3</v>
      </c>
      <c r="E25" s="76" t="s">
        <v>4</v>
      </c>
      <c r="F25" s="76" t="s">
        <v>230</v>
      </c>
    </row>
    <row r="26" spans="2:15" ht="16" x14ac:dyDescent="0.2">
      <c r="B26" s="78">
        <v>46333</v>
      </c>
      <c r="C26" s="79">
        <v>0.625</v>
      </c>
      <c r="D26" s="83" t="s">
        <v>45</v>
      </c>
      <c r="E26" s="81" t="s">
        <v>43</v>
      </c>
      <c r="F26" s="84" t="s">
        <v>226</v>
      </c>
    </row>
    <row r="27" spans="2:15" ht="16" x14ac:dyDescent="0.2">
      <c r="B27" s="78">
        <v>46334</v>
      </c>
      <c r="C27" s="79">
        <v>0.625</v>
      </c>
      <c r="D27" s="88" t="s">
        <v>46</v>
      </c>
      <c r="E27" s="81" t="s">
        <v>44</v>
      </c>
      <c r="F27" s="85" t="s">
        <v>211</v>
      </c>
    </row>
    <row r="28" spans="2:15" ht="16" x14ac:dyDescent="0.2">
      <c r="B28" s="78">
        <v>46335</v>
      </c>
      <c r="C28" s="79">
        <v>0.625</v>
      </c>
      <c r="D28" s="83" t="s">
        <v>47</v>
      </c>
      <c r="E28" s="81" t="s">
        <v>54</v>
      </c>
      <c r="F28" s="84" t="s">
        <v>211</v>
      </c>
    </row>
    <row r="29" spans="2:15" ht="16" x14ac:dyDescent="0.2">
      <c r="B29" s="78">
        <v>46336</v>
      </c>
      <c r="C29" s="79">
        <v>0.625</v>
      </c>
      <c r="D29" s="83" t="s">
        <v>48</v>
      </c>
      <c r="E29" s="81" t="s">
        <v>54</v>
      </c>
      <c r="F29" s="85" t="s">
        <v>223</v>
      </c>
    </row>
    <row r="30" spans="2:15" ht="16" x14ac:dyDescent="0.2">
      <c r="B30" s="78">
        <v>46337</v>
      </c>
      <c r="C30" s="79">
        <v>0.625</v>
      </c>
      <c r="D30" s="83" t="s">
        <v>49</v>
      </c>
      <c r="E30" s="81" t="s">
        <v>241</v>
      </c>
      <c r="F30" s="84" t="s">
        <v>222</v>
      </c>
    </row>
    <row r="31" spans="2:15" ht="16" x14ac:dyDescent="0.2">
      <c r="B31" s="89">
        <v>46337</v>
      </c>
      <c r="C31" s="79">
        <v>0.6875</v>
      </c>
      <c r="D31" s="90" t="s">
        <v>50</v>
      </c>
      <c r="E31" s="81" t="s">
        <v>55</v>
      </c>
      <c r="F31" s="86">
        <v>302</v>
      </c>
    </row>
    <row r="32" spans="2:15" ht="17" thickBot="1" x14ac:dyDescent="0.25">
      <c r="B32" s="78">
        <v>46338</v>
      </c>
      <c r="C32" s="79">
        <v>0.625</v>
      </c>
      <c r="D32" s="91" t="s">
        <v>51</v>
      </c>
      <c r="E32" s="105" t="s">
        <v>55</v>
      </c>
      <c r="F32" s="85" t="s">
        <v>212</v>
      </c>
    </row>
    <row r="33" spans="2:15" ht="17" thickBot="1" x14ac:dyDescent="0.25">
      <c r="B33" s="78">
        <v>46338</v>
      </c>
      <c r="C33" s="79">
        <v>0.6875</v>
      </c>
      <c r="D33" s="93" t="s">
        <v>240</v>
      </c>
      <c r="E33" s="92" t="s">
        <v>242</v>
      </c>
      <c r="F33" s="85" t="s">
        <v>243</v>
      </c>
    </row>
    <row r="34" spans="2:15" ht="17" thickBot="1" x14ac:dyDescent="0.25">
      <c r="B34" s="78">
        <v>46339</v>
      </c>
      <c r="C34" s="79">
        <v>0.47916666666666669</v>
      </c>
      <c r="D34" s="83" t="s">
        <v>52</v>
      </c>
      <c r="E34" s="92" t="s">
        <v>41</v>
      </c>
      <c r="F34" s="94" t="s">
        <v>223</v>
      </c>
    </row>
    <row r="35" spans="2:15" ht="16" thickBot="1" x14ac:dyDescent="0.25">
      <c r="B35" s="107" t="s">
        <v>9</v>
      </c>
      <c r="C35" s="107"/>
      <c r="D35" s="107"/>
      <c r="E35" s="107"/>
      <c r="F35" s="107"/>
    </row>
    <row r="36" spans="2:15" ht="16" thickBot="1" x14ac:dyDescent="0.25">
      <c r="B36" s="77" t="s">
        <v>0</v>
      </c>
      <c r="C36" s="76" t="s">
        <v>1</v>
      </c>
      <c r="D36" s="76" t="s">
        <v>3</v>
      </c>
      <c r="E36" s="76" t="s">
        <v>4</v>
      </c>
      <c r="F36" s="76" t="s">
        <v>230</v>
      </c>
    </row>
    <row r="37" spans="2:15" ht="17" thickBot="1" x14ac:dyDescent="0.25">
      <c r="B37" s="95">
        <v>46333</v>
      </c>
      <c r="C37" s="79">
        <v>0.375</v>
      </c>
      <c r="D37" s="91" t="s">
        <v>56</v>
      </c>
      <c r="E37" s="81" t="s">
        <v>241</v>
      </c>
      <c r="F37" s="85" t="s">
        <v>223</v>
      </c>
    </row>
    <row r="38" spans="2:15" ht="17" thickBot="1" x14ac:dyDescent="0.25">
      <c r="B38" s="96">
        <v>46334</v>
      </c>
      <c r="C38" s="79">
        <v>0.375</v>
      </c>
      <c r="D38" s="83" t="s">
        <v>62</v>
      </c>
      <c r="E38" s="92" t="s">
        <v>43</v>
      </c>
      <c r="F38" s="84" t="s">
        <v>209</v>
      </c>
      <c r="H38"/>
      <c r="I38"/>
      <c r="J38"/>
      <c r="K38"/>
      <c r="L38"/>
      <c r="M38"/>
      <c r="N38"/>
      <c r="O38"/>
    </row>
    <row r="39" spans="2:15" ht="16" x14ac:dyDescent="0.2">
      <c r="B39" s="95">
        <v>46335</v>
      </c>
      <c r="C39" s="79">
        <v>0.375</v>
      </c>
      <c r="D39" s="83" t="s">
        <v>58</v>
      </c>
      <c r="E39" s="81" t="s">
        <v>245</v>
      </c>
      <c r="F39" s="94" t="s">
        <v>221</v>
      </c>
    </row>
    <row r="40" spans="2:15" ht="16" x14ac:dyDescent="0.2">
      <c r="B40" s="89">
        <v>46336</v>
      </c>
      <c r="C40" s="79">
        <v>0.4375</v>
      </c>
      <c r="D40" s="93" t="s">
        <v>59</v>
      </c>
      <c r="E40" s="81" t="s">
        <v>31</v>
      </c>
      <c r="F40" s="97" t="s">
        <v>215</v>
      </c>
    </row>
    <row r="41" spans="2:15" ht="16" x14ac:dyDescent="0.2">
      <c r="B41" s="78">
        <v>46336</v>
      </c>
      <c r="C41" s="79">
        <v>0.6875</v>
      </c>
      <c r="D41" s="93" t="s">
        <v>244</v>
      </c>
      <c r="E41" s="81" t="s">
        <v>246</v>
      </c>
      <c r="F41" s="85" t="s">
        <v>216</v>
      </c>
    </row>
    <row r="42" spans="2:15" ht="16" x14ac:dyDescent="0.2">
      <c r="B42" s="95">
        <v>46337</v>
      </c>
      <c r="C42" s="79">
        <v>0.375</v>
      </c>
      <c r="D42" s="83" t="s">
        <v>60</v>
      </c>
      <c r="E42" s="81" t="s">
        <v>40</v>
      </c>
      <c r="F42" s="85" t="s">
        <v>215</v>
      </c>
    </row>
    <row r="43" spans="2:15" ht="16" x14ac:dyDescent="0.2">
      <c r="B43" s="95">
        <v>46338</v>
      </c>
      <c r="C43" s="79">
        <v>0.375</v>
      </c>
      <c r="D43" s="80" t="s">
        <v>61</v>
      </c>
      <c r="E43" s="81" t="s">
        <v>63</v>
      </c>
      <c r="F43" s="84" t="s">
        <v>213</v>
      </c>
    </row>
    <row r="44" spans="2:15" ht="17" thickBot="1" x14ac:dyDescent="0.25">
      <c r="B44" s="95">
        <v>46339</v>
      </c>
      <c r="C44" s="79">
        <v>0.375</v>
      </c>
      <c r="D44" s="91" t="s">
        <v>57</v>
      </c>
      <c r="E44" s="81" t="s">
        <v>53</v>
      </c>
      <c r="F44" s="85" t="s">
        <v>223</v>
      </c>
    </row>
    <row r="45" spans="2:15" ht="16" thickBot="1" x14ac:dyDescent="0.25">
      <c r="B45" s="114"/>
      <c r="C45" s="115"/>
      <c r="D45" s="115"/>
      <c r="E45" s="115"/>
      <c r="F45" s="116"/>
    </row>
    <row r="46" spans="2:15" x14ac:dyDescent="0.2">
      <c r="B46" s="2"/>
      <c r="C46" s="3"/>
      <c r="D46" s="3"/>
      <c r="E46" s="110" t="s">
        <v>21</v>
      </c>
      <c r="F46" s="111"/>
    </row>
    <row r="47" spans="2:15" ht="15" thickBot="1" x14ac:dyDescent="0.25">
      <c r="B47" s="4"/>
      <c r="C47" s="5"/>
      <c r="D47" s="5"/>
      <c r="E47" s="112" t="s">
        <v>20</v>
      </c>
      <c r="F47" s="113"/>
    </row>
    <row r="48" spans="2:15" x14ac:dyDescent="0.2">
      <c r="B48" s="13"/>
      <c r="D48" s="109"/>
      <c r="E48" s="109"/>
    </row>
    <row r="49" spans="2:6" x14ac:dyDescent="0.2">
      <c r="B49" s="13"/>
    </row>
    <row r="50" spans="2:6" ht="15" customHeight="1" x14ac:dyDescent="0.2">
      <c r="B50" s="13"/>
      <c r="D50" s="109"/>
      <c r="E50" s="109"/>
    </row>
    <row r="51" spans="2:6" x14ac:dyDescent="0.2">
      <c r="B51" s="108"/>
      <c r="C51" s="108"/>
      <c r="D51" s="108"/>
      <c r="E51" s="108"/>
      <c r="F51" s="108"/>
    </row>
    <row r="52" spans="2:6" x14ac:dyDescent="0.2">
      <c r="B52" s="108"/>
      <c r="C52" s="108"/>
      <c r="D52" s="108"/>
      <c r="E52" s="108"/>
      <c r="F52" s="108"/>
    </row>
  </sheetData>
  <sortState xmlns:xlrd2="http://schemas.microsoft.com/office/spreadsheetml/2017/richdata2" ref="B26:E34">
    <sortCondition ref="B26:B34"/>
    <sortCondition ref="C26:C34"/>
  </sortState>
  <mergeCells count="12">
    <mergeCell ref="B51:F52"/>
    <mergeCell ref="B35:F35"/>
    <mergeCell ref="D48:E48"/>
    <mergeCell ref="D50:E50"/>
    <mergeCell ref="E46:F46"/>
    <mergeCell ref="E47:F47"/>
    <mergeCell ref="B45:F45"/>
    <mergeCell ref="B1:F1"/>
    <mergeCell ref="B2:F2"/>
    <mergeCell ref="B3:F3"/>
    <mergeCell ref="B16:F16"/>
    <mergeCell ref="B24:F24"/>
  </mergeCells>
  <conditionalFormatting sqref="F5">
    <cfRule type="duplicateValues" dxfId="186" priority="38"/>
  </conditionalFormatting>
  <conditionalFormatting sqref="F5:F15">
    <cfRule type="cellIs" dxfId="185" priority="39" operator="equal">
      <formula>E5</formula>
    </cfRule>
  </conditionalFormatting>
  <conditionalFormatting sqref="F6">
    <cfRule type="duplicateValues" dxfId="184" priority="37"/>
  </conditionalFormatting>
  <conditionalFormatting sqref="F7">
    <cfRule type="duplicateValues" dxfId="183" priority="36"/>
  </conditionalFormatting>
  <conditionalFormatting sqref="F8">
    <cfRule type="duplicateValues" dxfId="182" priority="35"/>
  </conditionalFormatting>
  <conditionalFormatting sqref="F9">
    <cfRule type="duplicateValues" dxfId="181" priority="33"/>
    <cfRule type="duplicateValues" dxfId="180" priority="34"/>
  </conditionalFormatting>
  <conditionalFormatting sqref="F11">
    <cfRule type="duplicateValues" dxfId="179" priority="32"/>
  </conditionalFormatting>
  <conditionalFormatting sqref="F12">
    <cfRule type="duplicateValues" dxfId="178" priority="31"/>
  </conditionalFormatting>
  <conditionalFormatting sqref="F18">
    <cfRule type="duplicateValues" dxfId="177" priority="29"/>
  </conditionalFormatting>
  <conditionalFormatting sqref="F18:F23">
    <cfRule type="cellIs" dxfId="176" priority="30" operator="equal">
      <formula>E18</formula>
    </cfRule>
  </conditionalFormatting>
  <conditionalFormatting sqref="F19">
    <cfRule type="duplicateValues" dxfId="175" priority="27"/>
    <cfRule type="duplicateValues" dxfId="174" priority="28"/>
  </conditionalFormatting>
  <conditionalFormatting sqref="F20">
    <cfRule type="duplicateValues" dxfId="173" priority="26"/>
  </conditionalFormatting>
  <conditionalFormatting sqref="F21">
    <cfRule type="duplicateValues" dxfId="172" priority="25"/>
  </conditionalFormatting>
  <conditionalFormatting sqref="F22">
    <cfRule type="duplicateValues" dxfId="171" priority="23"/>
    <cfRule type="duplicateValues" dxfId="170" priority="24"/>
  </conditionalFormatting>
  <conditionalFormatting sqref="F23">
    <cfRule type="duplicateValues" dxfId="169" priority="22"/>
  </conditionalFormatting>
  <conditionalFormatting sqref="F26">
    <cfRule type="duplicateValues" dxfId="168" priority="20"/>
  </conditionalFormatting>
  <conditionalFormatting sqref="F26:F34">
    <cfRule type="cellIs" dxfId="167" priority="21" operator="equal">
      <formula>E26</formula>
    </cfRule>
  </conditionalFormatting>
  <conditionalFormatting sqref="F27">
    <cfRule type="duplicateValues" dxfId="166" priority="19"/>
  </conditionalFormatting>
  <conditionalFormatting sqref="F28">
    <cfRule type="duplicateValues" dxfId="165" priority="17"/>
    <cfRule type="duplicateValues" dxfId="164" priority="18"/>
  </conditionalFormatting>
  <conditionalFormatting sqref="F29">
    <cfRule type="duplicateValues" dxfId="163" priority="16"/>
  </conditionalFormatting>
  <conditionalFormatting sqref="F30">
    <cfRule type="duplicateValues" dxfId="162" priority="15"/>
  </conditionalFormatting>
  <conditionalFormatting sqref="F31">
    <cfRule type="duplicateValues" dxfId="161" priority="14"/>
  </conditionalFormatting>
  <conditionalFormatting sqref="F32">
    <cfRule type="duplicateValues" dxfId="160" priority="13"/>
  </conditionalFormatting>
  <conditionalFormatting sqref="F33">
    <cfRule type="duplicateValues" dxfId="159" priority="12"/>
  </conditionalFormatting>
  <conditionalFormatting sqref="F34">
    <cfRule type="duplicateValues" dxfId="158" priority="11"/>
  </conditionalFormatting>
  <conditionalFormatting sqref="F37">
    <cfRule type="duplicateValues" dxfId="157" priority="8"/>
    <cfRule type="duplicateValues" dxfId="156" priority="9"/>
  </conditionalFormatting>
  <conditionalFormatting sqref="F37:F44">
    <cfRule type="cellIs" dxfId="155" priority="10" operator="equal">
      <formula>E37</formula>
    </cfRule>
  </conditionalFormatting>
  <conditionalFormatting sqref="F38">
    <cfRule type="duplicateValues" dxfId="154" priority="7"/>
  </conditionalFormatting>
  <conditionalFormatting sqref="F39">
    <cfRule type="duplicateValues" dxfId="153" priority="6"/>
  </conditionalFormatting>
  <conditionalFormatting sqref="F40">
    <cfRule type="duplicateValues" dxfId="152" priority="5"/>
  </conditionalFormatting>
  <conditionalFormatting sqref="F41">
    <cfRule type="duplicateValues" dxfId="151" priority="4"/>
  </conditionalFormatting>
  <conditionalFormatting sqref="F42">
    <cfRule type="duplicateValues" dxfId="150" priority="3"/>
  </conditionalFormatting>
  <conditionalFormatting sqref="F43">
    <cfRule type="duplicateValues" dxfId="149" priority="2"/>
  </conditionalFormatting>
  <conditionalFormatting sqref="F44">
    <cfRule type="duplicateValues" dxfId="148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ayfa3"/>
  <dimension ref="A1:F54"/>
  <sheetViews>
    <sheetView zoomScale="110" zoomScaleNormal="110" workbookViewId="0">
      <selection activeCell="F7" sqref="F7"/>
    </sheetView>
  </sheetViews>
  <sheetFormatPr baseColWidth="10" defaultColWidth="8.83203125" defaultRowHeight="14" x14ac:dyDescent="0.2"/>
  <cols>
    <col min="1" max="1" width="8.83203125" style="1"/>
    <col min="2" max="2" width="25" style="8" bestFit="1" customWidth="1"/>
    <col min="3" max="3" width="11.1640625" style="8" bestFit="1" customWidth="1"/>
    <col min="4" max="4" width="39.83203125" style="8" customWidth="1"/>
    <col min="5" max="5" width="33.1640625" style="8" customWidth="1"/>
    <col min="6" max="6" width="23.33203125" style="8" customWidth="1"/>
    <col min="7" max="16384" width="8.83203125" style="1"/>
  </cols>
  <sheetData>
    <row r="1" spans="1:6" ht="15" thickBot="1" x14ac:dyDescent="0.25"/>
    <row r="2" spans="1:6" s="6" customFormat="1" ht="15" thickBot="1" x14ac:dyDescent="0.25">
      <c r="B2" s="118" t="s">
        <v>5</v>
      </c>
      <c r="C2" s="118"/>
      <c r="D2" s="118"/>
      <c r="E2" s="118"/>
      <c r="F2" s="118"/>
    </row>
    <row r="3" spans="1:6" s="6" customFormat="1" ht="15" thickBot="1" x14ac:dyDescent="0.25">
      <c r="B3" s="117" t="s">
        <v>317</v>
      </c>
      <c r="C3" s="117"/>
      <c r="D3" s="117"/>
      <c r="E3" s="117"/>
      <c r="F3" s="117"/>
    </row>
    <row r="4" spans="1:6" s="6" customFormat="1" ht="15" thickBot="1" x14ac:dyDescent="0.25">
      <c r="B4" s="117" t="s">
        <v>14</v>
      </c>
      <c r="C4" s="117"/>
      <c r="D4" s="117"/>
      <c r="E4" s="117"/>
      <c r="F4" s="117"/>
    </row>
    <row r="5" spans="1:6" s="6" customFormat="1" ht="16" thickBot="1" x14ac:dyDescent="0.25">
      <c r="A5" s="1"/>
      <c r="B5" s="36" t="s">
        <v>0</v>
      </c>
      <c r="C5" s="15" t="s">
        <v>1</v>
      </c>
      <c r="D5" s="15" t="s">
        <v>2</v>
      </c>
      <c r="E5" s="9" t="s">
        <v>4</v>
      </c>
      <c r="F5" s="9" t="s">
        <v>230</v>
      </c>
    </row>
    <row r="6" spans="1:6" ht="16" x14ac:dyDescent="0.2">
      <c r="B6" s="27">
        <v>46333</v>
      </c>
      <c r="C6" s="28">
        <v>0.5625</v>
      </c>
      <c r="D6" s="25" t="s">
        <v>67</v>
      </c>
      <c r="E6" s="18" t="s">
        <v>73</v>
      </c>
      <c r="F6" s="31" t="s">
        <v>248</v>
      </c>
    </row>
    <row r="7" spans="1:6" ht="16" x14ac:dyDescent="0.2">
      <c r="B7" s="27">
        <v>46333</v>
      </c>
      <c r="C7" s="28">
        <v>0.6875</v>
      </c>
      <c r="D7" s="25" t="s">
        <v>23</v>
      </c>
      <c r="E7" s="18" t="s">
        <v>28</v>
      </c>
      <c r="F7" s="31" t="s">
        <v>236</v>
      </c>
    </row>
    <row r="8" spans="1:6" ht="16" x14ac:dyDescent="0.2">
      <c r="B8" s="27">
        <v>46334</v>
      </c>
      <c r="C8" s="28">
        <v>0.5</v>
      </c>
      <c r="D8" s="25" t="s">
        <v>68</v>
      </c>
      <c r="E8" s="18" t="s">
        <v>31</v>
      </c>
      <c r="F8" s="31" t="s">
        <v>218</v>
      </c>
    </row>
    <row r="9" spans="1:6" ht="16" x14ac:dyDescent="0.2">
      <c r="B9" s="27">
        <v>46335</v>
      </c>
      <c r="C9" s="28">
        <v>0.5625</v>
      </c>
      <c r="D9" s="25" t="s">
        <v>69</v>
      </c>
      <c r="E9" s="18" t="s">
        <v>30</v>
      </c>
      <c r="F9" s="31" t="s">
        <v>218</v>
      </c>
    </row>
    <row r="10" spans="1:6" ht="16" x14ac:dyDescent="0.2">
      <c r="B10" s="27">
        <v>46336</v>
      </c>
      <c r="C10" s="28">
        <v>0.5625</v>
      </c>
      <c r="D10" s="25" t="s">
        <v>70</v>
      </c>
      <c r="E10" s="18" t="s">
        <v>74</v>
      </c>
      <c r="F10" s="31" t="s">
        <v>205</v>
      </c>
    </row>
    <row r="11" spans="1:6" ht="16" x14ac:dyDescent="0.2">
      <c r="B11" s="27">
        <v>46337</v>
      </c>
      <c r="C11" s="28">
        <v>0.5625</v>
      </c>
      <c r="D11" s="25" t="s">
        <v>71</v>
      </c>
      <c r="E11" s="18" t="s">
        <v>247</v>
      </c>
      <c r="F11" s="31" t="s">
        <v>217</v>
      </c>
    </row>
    <row r="12" spans="1:6" ht="16" x14ac:dyDescent="0.2">
      <c r="B12" s="27">
        <v>46338</v>
      </c>
      <c r="C12" s="28">
        <v>0.5625</v>
      </c>
      <c r="D12" s="25" t="s">
        <v>72</v>
      </c>
      <c r="E12" s="18" t="s">
        <v>33</v>
      </c>
      <c r="F12" s="31" t="s">
        <v>235</v>
      </c>
    </row>
    <row r="13" spans="1:6" ht="16" x14ac:dyDescent="0.2">
      <c r="B13" s="27">
        <v>46339</v>
      </c>
      <c r="C13" s="28">
        <v>0.625</v>
      </c>
      <c r="D13" s="25" t="s">
        <v>64</v>
      </c>
      <c r="E13" s="18" t="s">
        <v>19</v>
      </c>
      <c r="F13" s="31" t="s">
        <v>229</v>
      </c>
    </row>
    <row r="14" spans="1:6" ht="16" x14ac:dyDescent="0.2">
      <c r="B14" s="27">
        <v>46339</v>
      </c>
      <c r="C14" s="28">
        <v>0.625</v>
      </c>
      <c r="D14" s="25" t="s">
        <v>65</v>
      </c>
      <c r="E14" s="18" t="s">
        <v>19</v>
      </c>
      <c r="F14" s="31" t="s">
        <v>229</v>
      </c>
    </row>
    <row r="15" spans="1:6" ht="17" thickBot="1" x14ac:dyDescent="0.25">
      <c r="B15" s="27">
        <v>46339</v>
      </c>
      <c r="C15" s="28">
        <v>0.625</v>
      </c>
      <c r="D15" s="25" t="s">
        <v>66</v>
      </c>
      <c r="E15" s="18" t="s">
        <v>19</v>
      </c>
      <c r="F15" s="31" t="s">
        <v>229</v>
      </c>
    </row>
    <row r="16" spans="1:6" s="6" customFormat="1" ht="15" thickBot="1" x14ac:dyDescent="0.25">
      <c r="B16" s="117" t="s">
        <v>192</v>
      </c>
      <c r="C16" s="117"/>
      <c r="D16" s="117"/>
      <c r="E16" s="117"/>
      <c r="F16" s="117"/>
    </row>
    <row r="17" spans="1:6" s="6" customFormat="1" ht="16" thickBot="1" x14ac:dyDescent="0.25">
      <c r="A17" s="1"/>
      <c r="B17" s="36" t="s">
        <v>0</v>
      </c>
      <c r="C17" s="15" t="s">
        <v>1</v>
      </c>
      <c r="D17" s="15" t="s">
        <v>2</v>
      </c>
      <c r="E17" s="9" t="s">
        <v>4</v>
      </c>
      <c r="F17" s="9" t="s">
        <v>230</v>
      </c>
    </row>
    <row r="18" spans="1:6" s="6" customFormat="1" ht="16" x14ac:dyDescent="0.2">
      <c r="A18" s="1"/>
      <c r="B18" s="27">
        <v>46333</v>
      </c>
      <c r="C18" s="28">
        <v>0.4375</v>
      </c>
      <c r="D18" s="25" t="s">
        <v>76</v>
      </c>
      <c r="E18" s="18" t="s">
        <v>44</v>
      </c>
      <c r="F18" s="29">
        <v>341.34300000000002</v>
      </c>
    </row>
    <row r="19" spans="1:6" ht="16" x14ac:dyDescent="0.2">
      <c r="B19" s="27">
        <v>46334</v>
      </c>
      <c r="C19" s="28">
        <v>0.4375</v>
      </c>
      <c r="D19" s="25" t="s">
        <v>77</v>
      </c>
      <c r="E19" s="18" t="s">
        <v>86</v>
      </c>
      <c r="F19" s="31" t="s">
        <v>211</v>
      </c>
    </row>
    <row r="20" spans="1:6" ht="16" x14ac:dyDescent="0.2">
      <c r="B20" s="27">
        <v>46335</v>
      </c>
      <c r="C20" s="28">
        <v>0.4375</v>
      </c>
      <c r="D20" s="25" t="s">
        <v>78</v>
      </c>
      <c r="E20" s="18" t="s">
        <v>87</v>
      </c>
      <c r="F20" s="31" t="s">
        <v>218</v>
      </c>
    </row>
    <row r="21" spans="1:6" ht="16" x14ac:dyDescent="0.2">
      <c r="A21" s="6"/>
      <c r="B21" s="27">
        <v>46336</v>
      </c>
      <c r="C21" s="28">
        <v>0.4375</v>
      </c>
      <c r="D21" s="25" t="s">
        <v>79</v>
      </c>
      <c r="E21" s="18" t="s">
        <v>73</v>
      </c>
      <c r="F21" s="31" t="s">
        <v>222</v>
      </c>
    </row>
    <row r="22" spans="1:6" ht="16" x14ac:dyDescent="0.2">
      <c r="A22" s="6"/>
      <c r="B22" s="27">
        <v>46336</v>
      </c>
      <c r="C22" s="28">
        <v>0.6875</v>
      </c>
      <c r="D22" t="s">
        <v>80</v>
      </c>
      <c r="E22" s="18" t="s">
        <v>247</v>
      </c>
      <c r="F22" s="35" t="s">
        <v>222</v>
      </c>
    </row>
    <row r="23" spans="1:6" ht="16" x14ac:dyDescent="0.2">
      <c r="B23" s="27">
        <v>46337</v>
      </c>
      <c r="C23" s="28">
        <v>0.4375</v>
      </c>
      <c r="D23" s="25" t="s">
        <v>81</v>
      </c>
      <c r="E23" s="18" t="s">
        <v>32</v>
      </c>
      <c r="F23" s="31" t="s">
        <v>207</v>
      </c>
    </row>
    <row r="24" spans="1:6" ht="16" x14ac:dyDescent="0.2">
      <c r="B24" s="27">
        <v>46337</v>
      </c>
      <c r="C24" s="28">
        <v>0.6875</v>
      </c>
      <c r="D24" s="25" t="s">
        <v>82</v>
      </c>
      <c r="E24" s="18" t="s">
        <v>73</v>
      </c>
      <c r="F24" s="31" t="s">
        <v>207</v>
      </c>
    </row>
    <row r="25" spans="1:6" ht="17" thickBot="1" x14ac:dyDescent="0.25">
      <c r="B25" s="27">
        <v>46338</v>
      </c>
      <c r="C25" s="28">
        <v>0.4375</v>
      </c>
      <c r="D25" t="s">
        <v>83</v>
      </c>
      <c r="E25" s="38" t="s">
        <v>74</v>
      </c>
      <c r="F25" s="30" t="s">
        <v>235</v>
      </c>
    </row>
    <row r="26" spans="1:6" ht="17" thickBot="1" x14ac:dyDescent="0.25">
      <c r="B26" s="27">
        <v>46338</v>
      </c>
      <c r="C26" s="28">
        <v>0.6875</v>
      </c>
      <c r="D26" s="25" t="s">
        <v>84</v>
      </c>
      <c r="E26" s="24" t="s">
        <v>32</v>
      </c>
      <c r="F26" s="35" t="s">
        <v>219</v>
      </c>
    </row>
    <row r="27" spans="1:6" ht="17" thickBot="1" x14ac:dyDescent="0.25">
      <c r="B27" s="27">
        <v>46339</v>
      </c>
      <c r="C27" s="28">
        <v>0.4375</v>
      </c>
      <c r="D27" s="25" t="s">
        <v>85</v>
      </c>
      <c r="E27" s="24" t="s">
        <v>88</v>
      </c>
      <c r="F27" s="31" t="s">
        <v>207</v>
      </c>
    </row>
    <row r="28" spans="1:6" s="6" customFormat="1" ht="15" thickBot="1" x14ac:dyDescent="0.25">
      <c r="A28" s="1"/>
      <c r="B28" s="117" t="s">
        <v>193</v>
      </c>
      <c r="C28" s="117"/>
      <c r="D28" s="117"/>
      <c r="E28" s="117"/>
      <c r="F28" s="117"/>
    </row>
    <row r="29" spans="1:6" s="6" customFormat="1" ht="16" thickBot="1" x14ac:dyDescent="0.25">
      <c r="A29" s="1"/>
      <c r="B29" s="36" t="s">
        <v>0</v>
      </c>
      <c r="C29" s="15" t="s">
        <v>1</v>
      </c>
      <c r="D29" s="15" t="s">
        <v>2</v>
      </c>
      <c r="E29" s="9" t="s">
        <v>4</v>
      </c>
      <c r="F29" s="9" t="s">
        <v>230</v>
      </c>
    </row>
    <row r="30" spans="1:6" ht="16" x14ac:dyDescent="0.2">
      <c r="B30" s="27">
        <v>46333</v>
      </c>
      <c r="C30" s="28">
        <v>0.625</v>
      </c>
      <c r="D30" s="25" t="s">
        <v>89</v>
      </c>
      <c r="E30" s="18" t="s">
        <v>96</v>
      </c>
      <c r="F30" s="30" t="s">
        <v>211</v>
      </c>
    </row>
    <row r="31" spans="1:6" ht="16" x14ac:dyDescent="0.2">
      <c r="A31" s="6"/>
      <c r="B31" s="27">
        <v>46335</v>
      </c>
      <c r="C31" s="28">
        <v>0.625</v>
      </c>
      <c r="D31" s="25" t="s">
        <v>91</v>
      </c>
      <c r="E31" s="18" t="s">
        <v>97</v>
      </c>
      <c r="F31" s="30" t="s">
        <v>212</v>
      </c>
    </row>
    <row r="32" spans="1:6" ht="16" x14ac:dyDescent="0.2">
      <c r="A32" s="6"/>
      <c r="B32" s="27">
        <v>46336</v>
      </c>
      <c r="C32" s="28">
        <v>0.625</v>
      </c>
      <c r="D32" s="25" t="s">
        <v>92</v>
      </c>
      <c r="E32" s="18" t="s">
        <v>42</v>
      </c>
      <c r="F32" s="31" t="s">
        <v>212</v>
      </c>
    </row>
    <row r="33" spans="1:6" ht="17" thickBot="1" x14ac:dyDescent="0.25">
      <c r="B33" s="27">
        <v>46337</v>
      </c>
      <c r="C33" s="28">
        <v>0.625</v>
      </c>
      <c r="D33" s="25" t="s">
        <v>93</v>
      </c>
      <c r="E33" s="18" t="s">
        <v>32</v>
      </c>
      <c r="F33" s="31" t="s">
        <v>221</v>
      </c>
    </row>
    <row r="34" spans="1:6" ht="17" thickBot="1" x14ac:dyDescent="0.25">
      <c r="B34" s="27">
        <v>46338</v>
      </c>
      <c r="C34" s="28">
        <v>0.625</v>
      </c>
      <c r="D34" s="25" t="s">
        <v>94</v>
      </c>
      <c r="E34" s="24" t="s">
        <v>87</v>
      </c>
      <c r="F34" s="35" t="s">
        <v>213</v>
      </c>
    </row>
    <row r="35" spans="1:6" ht="17" thickBot="1" x14ac:dyDescent="0.25">
      <c r="B35" s="27">
        <v>46338</v>
      </c>
      <c r="C35" s="28">
        <v>0.625</v>
      </c>
      <c r="D35" s="25" t="s">
        <v>90</v>
      </c>
      <c r="E35" s="24" t="s">
        <v>75</v>
      </c>
      <c r="F35" s="35" t="s">
        <v>211</v>
      </c>
    </row>
    <row r="36" spans="1:6" ht="17" thickBot="1" x14ac:dyDescent="0.25">
      <c r="B36" s="27">
        <v>46339</v>
      </c>
      <c r="C36" s="28">
        <v>0.47916666666666669</v>
      </c>
      <c r="D36" s="25" t="s">
        <v>95</v>
      </c>
      <c r="E36" s="24" t="s">
        <v>88</v>
      </c>
      <c r="F36" s="39" t="s">
        <v>221</v>
      </c>
    </row>
    <row r="37" spans="1:6" s="6" customFormat="1" ht="15" thickBot="1" x14ac:dyDescent="0.25">
      <c r="B37" s="117" t="s">
        <v>194</v>
      </c>
      <c r="C37" s="117"/>
      <c r="D37" s="117"/>
      <c r="E37" s="117"/>
      <c r="F37" s="117"/>
    </row>
    <row r="38" spans="1:6" s="6" customFormat="1" ht="16" thickBot="1" x14ac:dyDescent="0.25">
      <c r="A38" s="1"/>
      <c r="B38" s="36" t="s">
        <v>0</v>
      </c>
      <c r="C38" s="15" t="s">
        <v>1</v>
      </c>
      <c r="D38" s="15" t="s">
        <v>2</v>
      </c>
      <c r="E38" s="9" t="s">
        <v>4</v>
      </c>
      <c r="F38" s="9" t="s">
        <v>230</v>
      </c>
    </row>
    <row r="39" spans="1:6" ht="16" x14ac:dyDescent="0.2">
      <c r="B39" s="27">
        <v>46333</v>
      </c>
      <c r="C39" s="28">
        <v>0.375</v>
      </c>
      <c r="D39" s="25" t="s">
        <v>98</v>
      </c>
      <c r="E39" s="18" t="s">
        <v>86</v>
      </c>
      <c r="F39" s="31" t="s">
        <v>214</v>
      </c>
    </row>
    <row r="40" spans="1:6" ht="16" x14ac:dyDescent="0.2">
      <c r="B40" s="27">
        <v>46334</v>
      </c>
      <c r="C40" s="28">
        <v>0.375</v>
      </c>
      <c r="D40" s="25" t="s">
        <v>99</v>
      </c>
      <c r="E40" s="40" t="s">
        <v>250</v>
      </c>
      <c r="F40" s="31" t="s">
        <v>219</v>
      </c>
    </row>
    <row r="41" spans="1:6" ht="16" x14ac:dyDescent="0.2">
      <c r="B41" s="27">
        <v>46335</v>
      </c>
      <c r="C41" s="28">
        <v>0.375</v>
      </c>
      <c r="D41" s="25" t="s">
        <v>100</v>
      </c>
      <c r="E41" s="18" t="s">
        <v>97</v>
      </c>
      <c r="F41" s="31" t="s">
        <v>219</v>
      </c>
    </row>
    <row r="42" spans="1:6" ht="16" x14ac:dyDescent="0.2">
      <c r="B42" s="27">
        <v>46335</v>
      </c>
      <c r="C42" s="28">
        <v>0.5625</v>
      </c>
      <c r="D42" s="25" t="s">
        <v>101</v>
      </c>
      <c r="E42" s="18" t="s">
        <v>74</v>
      </c>
      <c r="F42" s="31" t="s">
        <v>219</v>
      </c>
    </row>
    <row r="43" spans="1:6" ht="16" x14ac:dyDescent="0.2">
      <c r="B43" s="34">
        <v>46336</v>
      </c>
      <c r="C43" s="28">
        <v>0.72916666666666663</v>
      </c>
      <c r="D43" s="25" t="s">
        <v>249</v>
      </c>
      <c r="E43" s="18" t="s">
        <v>28</v>
      </c>
      <c r="F43" s="30" t="s">
        <v>214</v>
      </c>
    </row>
    <row r="44" spans="1:6" ht="16" x14ac:dyDescent="0.2">
      <c r="B44" s="27">
        <v>46337</v>
      </c>
      <c r="C44" s="28">
        <v>0.375</v>
      </c>
      <c r="D44" s="25" t="s">
        <v>102</v>
      </c>
      <c r="E44" s="18" t="s">
        <v>105</v>
      </c>
      <c r="F44" s="31" t="s">
        <v>209</v>
      </c>
    </row>
    <row r="45" spans="1:6" ht="17" thickBot="1" x14ac:dyDescent="0.25">
      <c r="B45" s="27">
        <v>46338</v>
      </c>
      <c r="C45" s="28">
        <v>0.375</v>
      </c>
      <c r="D45" s="25" t="s">
        <v>103</v>
      </c>
      <c r="E45" s="18" t="s">
        <v>106</v>
      </c>
      <c r="F45" s="30" t="s">
        <v>222</v>
      </c>
    </row>
    <row r="46" spans="1:6" ht="17" thickBot="1" x14ac:dyDescent="0.25">
      <c r="B46" s="27">
        <v>46339</v>
      </c>
      <c r="C46" s="28">
        <v>0.375</v>
      </c>
      <c r="D46" s="102" t="s">
        <v>104</v>
      </c>
      <c r="E46" s="104" t="s">
        <v>247</v>
      </c>
      <c r="F46" s="30" t="s">
        <v>243</v>
      </c>
    </row>
    <row r="47" spans="1:6" ht="16" thickBot="1" x14ac:dyDescent="0.25">
      <c r="B47" s="114"/>
      <c r="C47" s="115"/>
      <c r="D47" s="115"/>
      <c r="E47" s="115"/>
      <c r="F47" s="116"/>
    </row>
    <row r="48" spans="1:6" x14ac:dyDescent="0.2">
      <c r="A48" s="6"/>
      <c r="B48" s="2"/>
      <c r="C48" s="3"/>
      <c r="D48" s="3"/>
      <c r="E48" s="110" t="s">
        <v>21</v>
      </c>
      <c r="F48" s="111"/>
    </row>
    <row r="49" spans="1:6" ht="15" thickBot="1" x14ac:dyDescent="0.25">
      <c r="A49" s="6"/>
      <c r="B49" s="4"/>
      <c r="C49" s="5"/>
      <c r="D49" s="5"/>
      <c r="E49" s="112" t="s">
        <v>20</v>
      </c>
      <c r="F49" s="113"/>
    </row>
    <row r="53" spans="1:6" ht="13.75" customHeight="1" x14ac:dyDescent="0.2">
      <c r="B53" s="108"/>
      <c r="C53" s="108"/>
      <c r="D53" s="108"/>
      <c r="E53" s="108"/>
      <c r="F53" s="108"/>
    </row>
    <row r="54" spans="1:6" x14ac:dyDescent="0.2">
      <c r="B54" s="108"/>
      <c r="C54" s="108"/>
      <c r="D54" s="108"/>
      <c r="E54" s="108"/>
      <c r="F54" s="108"/>
    </row>
  </sheetData>
  <sortState xmlns:xlrd2="http://schemas.microsoft.com/office/spreadsheetml/2017/richdata2" ref="B39:E44">
    <sortCondition ref="B39:B44"/>
    <sortCondition ref="C39:C44"/>
  </sortState>
  <mergeCells count="10">
    <mergeCell ref="B53:F54"/>
    <mergeCell ref="E48:F48"/>
    <mergeCell ref="E49:F49"/>
    <mergeCell ref="B37:F37"/>
    <mergeCell ref="B2:F2"/>
    <mergeCell ref="B3:F3"/>
    <mergeCell ref="B4:F4"/>
    <mergeCell ref="B16:F16"/>
    <mergeCell ref="B47:F47"/>
    <mergeCell ref="B28:F28"/>
  </mergeCells>
  <conditionalFormatting sqref="F6">
    <cfRule type="duplicateValues" dxfId="147" priority="39"/>
  </conditionalFormatting>
  <conditionalFormatting sqref="F6:F15">
    <cfRule type="cellIs" dxfId="146" priority="40" operator="equal">
      <formula>E6</formula>
    </cfRule>
  </conditionalFormatting>
  <conditionalFormatting sqref="F7">
    <cfRule type="duplicateValues" dxfId="145" priority="38"/>
  </conditionalFormatting>
  <conditionalFormatting sqref="F8">
    <cfRule type="duplicateValues" dxfId="144" priority="37"/>
  </conditionalFormatting>
  <conditionalFormatting sqref="F9">
    <cfRule type="duplicateValues" dxfId="143" priority="36"/>
  </conditionalFormatting>
  <conditionalFormatting sqref="F10">
    <cfRule type="duplicateValues" dxfId="142" priority="34"/>
    <cfRule type="duplicateValues" dxfId="141" priority="35"/>
  </conditionalFormatting>
  <conditionalFormatting sqref="F11">
    <cfRule type="duplicateValues" dxfId="140" priority="33"/>
  </conditionalFormatting>
  <conditionalFormatting sqref="F12">
    <cfRule type="duplicateValues" dxfId="139" priority="32"/>
  </conditionalFormatting>
  <conditionalFormatting sqref="F18">
    <cfRule type="duplicateValues" dxfId="138" priority="30"/>
  </conditionalFormatting>
  <conditionalFormatting sqref="F18:F27">
    <cfRule type="cellIs" dxfId="137" priority="31" operator="equal">
      <formula>E18</formula>
    </cfRule>
  </conditionalFormatting>
  <conditionalFormatting sqref="F19">
    <cfRule type="duplicateValues" dxfId="136" priority="28"/>
    <cfRule type="duplicateValues" dxfId="135" priority="29"/>
  </conditionalFormatting>
  <conditionalFormatting sqref="F20">
    <cfRule type="duplicateValues" dxfId="134" priority="27"/>
  </conditionalFormatting>
  <conditionalFormatting sqref="F21">
    <cfRule type="duplicateValues" dxfId="133" priority="26"/>
  </conditionalFormatting>
  <conditionalFormatting sqref="F22">
    <cfRule type="duplicateValues" dxfId="132" priority="25"/>
  </conditionalFormatting>
  <conditionalFormatting sqref="F23">
    <cfRule type="duplicateValues" dxfId="131" priority="23"/>
    <cfRule type="duplicateValues" dxfId="130" priority="24"/>
  </conditionalFormatting>
  <conditionalFormatting sqref="F24">
    <cfRule type="duplicateValues" dxfId="129" priority="22"/>
  </conditionalFormatting>
  <conditionalFormatting sqref="F25">
    <cfRule type="duplicateValues" dxfId="128" priority="20"/>
    <cfRule type="duplicateValues" dxfId="127" priority="21"/>
  </conditionalFormatting>
  <conditionalFormatting sqref="F26">
    <cfRule type="duplicateValues" dxfId="126" priority="19"/>
  </conditionalFormatting>
  <conditionalFormatting sqref="F27">
    <cfRule type="duplicateValues" dxfId="125" priority="18"/>
  </conditionalFormatting>
  <conditionalFormatting sqref="F30">
    <cfRule type="duplicateValues" dxfId="124" priority="16"/>
  </conditionalFormatting>
  <conditionalFormatting sqref="F30:F36">
    <cfRule type="cellIs" dxfId="123" priority="17" operator="equal">
      <formula>E30</formula>
    </cfRule>
  </conditionalFormatting>
  <conditionalFormatting sqref="F31">
    <cfRule type="duplicateValues" dxfId="122" priority="14"/>
    <cfRule type="duplicateValues" dxfId="121" priority="15"/>
  </conditionalFormatting>
  <conditionalFormatting sqref="F32">
    <cfRule type="duplicateValues" dxfId="120" priority="13"/>
  </conditionalFormatting>
  <conditionalFormatting sqref="F33">
    <cfRule type="duplicateValues" dxfId="119" priority="12"/>
  </conditionalFormatting>
  <conditionalFormatting sqref="F34:F35">
    <cfRule type="duplicateValues" dxfId="118" priority="11"/>
  </conditionalFormatting>
  <conditionalFormatting sqref="F36">
    <cfRule type="duplicateValues" dxfId="117" priority="10"/>
  </conditionalFormatting>
  <conditionalFormatting sqref="F39">
    <cfRule type="duplicateValues" dxfId="116" priority="7"/>
    <cfRule type="duplicateValues" dxfId="115" priority="8"/>
  </conditionalFormatting>
  <conditionalFormatting sqref="F39:F46">
    <cfRule type="cellIs" dxfId="114" priority="9" operator="equal">
      <formula>E39</formula>
    </cfRule>
  </conditionalFormatting>
  <conditionalFormatting sqref="F40">
    <cfRule type="duplicateValues" dxfId="113" priority="6"/>
  </conditionalFormatting>
  <conditionalFormatting sqref="F41">
    <cfRule type="duplicateValues" dxfId="112" priority="5"/>
  </conditionalFormatting>
  <conditionalFormatting sqref="F43">
    <cfRule type="duplicateValues" dxfId="111" priority="4"/>
  </conditionalFormatting>
  <conditionalFormatting sqref="F44">
    <cfRule type="duplicateValues" dxfId="110" priority="3"/>
  </conditionalFormatting>
  <conditionalFormatting sqref="F45">
    <cfRule type="duplicateValues" dxfId="109" priority="2"/>
  </conditionalFormatting>
  <conditionalFormatting sqref="F46">
    <cfRule type="duplicateValues" dxfId="108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2"/>
  <dimension ref="A1:L49"/>
  <sheetViews>
    <sheetView zoomScale="110" zoomScaleNormal="110" workbookViewId="0">
      <selection activeCell="F8" sqref="F8"/>
    </sheetView>
  </sheetViews>
  <sheetFormatPr baseColWidth="10" defaultColWidth="8.83203125" defaultRowHeight="14" x14ac:dyDescent="0.2"/>
  <cols>
    <col min="1" max="1" width="8.83203125" style="1"/>
    <col min="2" max="2" width="24.83203125" style="8" customWidth="1"/>
    <col min="3" max="3" width="7.5" style="8" customWidth="1"/>
    <col min="4" max="4" width="30.6640625" style="8" customWidth="1"/>
    <col min="5" max="5" width="28.83203125" style="8" customWidth="1"/>
    <col min="6" max="6" width="24" style="8" bestFit="1" customWidth="1"/>
    <col min="7" max="16384" width="8.83203125" style="1"/>
  </cols>
  <sheetData>
    <row r="1" spans="1:12" ht="15" thickBot="1" x14ac:dyDescent="0.25"/>
    <row r="2" spans="1:12" s="6" customFormat="1" ht="15" thickBot="1" x14ac:dyDescent="0.25">
      <c r="B2" s="118" t="s">
        <v>5</v>
      </c>
      <c r="C2" s="118"/>
      <c r="D2" s="118"/>
      <c r="E2" s="118"/>
      <c r="F2" s="118"/>
    </row>
    <row r="3" spans="1:12" s="6" customFormat="1" ht="15" thickBot="1" x14ac:dyDescent="0.25">
      <c r="B3" s="117" t="s">
        <v>316</v>
      </c>
      <c r="C3" s="117"/>
      <c r="D3" s="117"/>
      <c r="E3" s="117"/>
      <c r="F3" s="117"/>
    </row>
    <row r="4" spans="1:12" s="6" customFormat="1" ht="15" thickBot="1" x14ac:dyDescent="0.25">
      <c r="A4" s="1"/>
      <c r="B4" s="117" t="s">
        <v>10</v>
      </c>
      <c r="C4" s="117"/>
      <c r="D4" s="117"/>
      <c r="E4" s="117"/>
      <c r="F4" s="117"/>
    </row>
    <row r="5" spans="1:12" s="6" customFormat="1" ht="16" thickBot="1" x14ac:dyDescent="0.25">
      <c r="A5" s="1"/>
      <c r="B5" s="11" t="s">
        <v>0</v>
      </c>
      <c r="C5" s="12" t="s">
        <v>1</v>
      </c>
      <c r="D5" s="12" t="s">
        <v>3</v>
      </c>
      <c r="E5" s="12" t="s">
        <v>4</v>
      </c>
      <c r="F5" s="9" t="s">
        <v>230</v>
      </c>
    </row>
    <row r="6" spans="1:12" s="6" customFormat="1" ht="16" x14ac:dyDescent="0.2">
      <c r="A6" s="1"/>
      <c r="B6" s="27">
        <v>46333</v>
      </c>
      <c r="C6" s="28">
        <v>0.5</v>
      </c>
      <c r="D6" s="25" t="s">
        <v>201</v>
      </c>
      <c r="E6" s="18" t="s">
        <v>131</v>
      </c>
      <c r="F6" s="35" t="s">
        <v>218</v>
      </c>
    </row>
    <row r="7" spans="1:12" ht="16" x14ac:dyDescent="0.2">
      <c r="B7" s="27">
        <v>46333</v>
      </c>
      <c r="C7" s="28">
        <v>0.6875</v>
      </c>
      <c r="D7" s="25" t="s">
        <v>23</v>
      </c>
      <c r="E7" s="18" t="s">
        <v>28</v>
      </c>
      <c r="F7" s="31" t="s">
        <v>235</v>
      </c>
    </row>
    <row r="8" spans="1:12" ht="16" x14ac:dyDescent="0.2">
      <c r="B8" s="27">
        <v>46334</v>
      </c>
      <c r="C8" s="28">
        <v>0.5625</v>
      </c>
      <c r="D8" s="25" t="s">
        <v>107</v>
      </c>
      <c r="E8" s="18" t="s">
        <v>31</v>
      </c>
      <c r="F8" s="31" t="s">
        <v>203</v>
      </c>
      <c r="J8" s="14"/>
      <c r="K8" s="14"/>
      <c r="L8" s="14"/>
    </row>
    <row r="9" spans="1:12" ht="16" x14ac:dyDescent="0.2">
      <c r="B9" s="27">
        <v>46335</v>
      </c>
      <c r="C9" s="28">
        <v>0.5</v>
      </c>
      <c r="D9" s="25" t="s">
        <v>108</v>
      </c>
      <c r="E9" s="18" t="s">
        <v>130</v>
      </c>
      <c r="F9" s="30" t="s">
        <v>203</v>
      </c>
      <c r="J9" s="14"/>
      <c r="K9" s="14"/>
      <c r="L9" s="14"/>
    </row>
    <row r="10" spans="1:12" ht="16" x14ac:dyDescent="0.2">
      <c r="B10" s="27">
        <v>46336</v>
      </c>
      <c r="C10" s="28">
        <v>0.5625</v>
      </c>
      <c r="D10" s="25" t="s">
        <v>22</v>
      </c>
      <c r="E10" s="18" t="s">
        <v>112</v>
      </c>
      <c r="F10" s="31" t="s">
        <v>218</v>
      </c>
      <c r="J10" s="14"/>
      <c r="K10" s="14"/>
      <c r="L10" s="14"/>
    </row>
    <row r="11" spans="1:12" ht="16" x14ac:dyDescent="0.2">
      <c r="B11" s="27">
        <v>46337</v>
      </c>
      <c r="C11" s="28">
        <v>0.5625</v>
      </c>
      <c r="D11" s="25" t="s">
        <v>109</v>
      </c>
      <c r="E11" s="18" t="s">
        <v>250</v>
      </c>
      <c r="F11" s="31" t="s">
        <v>224</v>
      </c>
      <c r="J11" s="14"/>
      <c r="K11" s="14"/>
      <c r="L11" s="14"/>
    </row>
    <row r="12" spans="1:12" ht="16" x14ac:dyDescent="0.2">
      <c r="B12" s="27">
        <v>46338</v>
      </c>
      <c r="C12" s="28">
        <v>0.5625</v>
      </c>
      <c r="D12" s="25" t="s">
        <v>110</v>
      </c>
      <c r="E12" s="18" t="s">
        <v>113</v>
      </c>
      <c r="F12" s="31" t="s">
        <v>207</v>
      </c>
      <c r="J12" s="14"/>
      <c r="K12" s="14"/>
      <c r="L12" s="14"/>
    </row>
    <row r="13" spans="1:12" ht="16" x14ac:dyDescent="0.2">
      <c r="A13" s="6"/>
      <c r="B13" s="27">
        <v>46339</v>
      </c>
      <c r="C13" s="28">
        <v>0.625</v>
      </c>
      <c r="D13" s="25" t="s">
        <v>64</v>
      </c>
      <c r="E13" s="18" t="s">
        <v>19</v>
      </c>
      <c r="F13" s="35" t="s">
        <v>229</v>
      </c>
      <c r="J13" s="14"/>
      <c r="K13" s="14"/>
      <c r="L13" s="14"/>
    </row>
    <row r="14" spans="1:12" ht="16" x14ac:dyDescent="0.2">
      <c r="A14" s="6"/>
      <c r="B14" s="27">
        <v>46339</v>
      </c>
      <c r="C14" s="28">
        <v>0.625</v>
      </c>
      <c r="D14" s="25" t="s">
        <v>65</v>
      </c>
      <c r="E14" s="18" t="s">
        <v>19</v>
      </c>
      <c r="F14" s="35" t="s">
        <v>229</v>
      </c>
      <c r="J14" s="14"/>
      <c r="K14" s="14"/>
      <c r="L14" s="14"/>
    </row>
    <row r="15" spans="1:12" ht="17" thickBot="1" x14ac:dyDescent="0.25">
      <c r="A15" s="6"/>
      <c r="B15" s="27">
        <v>46339</v>
      </c>
      <c r="C15" s="28">
        <v>0.625</v>
      </c>
      <c r="D15" s="25" t="s">
        <v>66</v>
      </c>
      <c r="E15" s="18" t="s">
        <v>19</v>
      </c>
      <c r="F15" s="35" t="s">
        <v>229</v>
      </c>
      <c r="J15" s="14"/>
      <c r="K15" s="14"/>
      <c r="L15" s="14"/>
    </row>
    <row r="16" spans="1:12" s="6" customFormat="1" ht="15" thickBot="1" x14ac:dyDescent="0.25">
      <c r="A16" s="1"/>
      <c r="B16" s="117" t="s">
        <v>11</v>
      </c>
      <c r="C16" s="117"/>
      <c r="D16" s="117"/>
      <c r="E16" s="117"/>
      <c r="F16" s="117"/>
    </row>
    <row r="17" spans="1:6" s="6" customFormat="1" ht="19.25" customHeight="1" thickBot="1" x14ac:dyDescent="0.25">
      <c r="A17" s="1"/>
      <c r="B17" s="11" t="s">
        <v>0</v>
      </c>
      <c r="C17" s="12" t="s">
        <v>1</v>
      </c>
      <c r="D17" s="12" t="s">
        <v>3</v>
      </c>
      <c r="E17" s="12" t="s">
        <v>4</v>
      </c>
      <c r="F17" s="9" t="s">
        <v>230</v>
      </c>
    </row>
    <row r="18" spans="1:6" ht="16" x14ac:dyDescent="0.2">
      <c r="B18" s="27">
        <v>46333</v>
      </c>
      <c r="C18" s="28">
        <v>0.4375</v>
      </c>
      <c r="D18" s="25" t="s">
        <v>114</v>
      </c>
      <c r="E18" s="18" t="s">
        <v>119</v>
      </c>
      <c r="F18" s="32" t="s">
        <v>248</v>
      </c>
    </row>
    <row r="19" spans="1:6" ht="16" x14ac:dyDescent="0.2">
      <c r="A19" s="6"/>
      <c r="B19" s="27">
        <v>46334</v>
      </c>
      <c r="C19" s="28">
        <v>0.4375</v>
      </c>
      <c r="D19" s="25" t="s">
        <v>115</v>
      </c>
      <c r="E19" s="18" t="s">
        <v>112</v>
      </c>
      <c r="F19" s="30" t="s">
        <v>202</v>
      </c>
    </row>
    <row r="20" spans="1:6" ht="16" x14ac:dyDescent="0.2">
      <c r="A20" s="6"/>
      <c r="B20" s="27">
        <v>46335</v>
      </c>
      <c r="C20" s="28">
        <v>0.4375</v>
      </c>
      <c r="D20" s="25" t="s">
        <v>116</v>
      </c>
      <c r="E20" s="18" t="s">
        <v>251</v>
      </c>
      <c r="F20" s="31" t="s">
        <v>225</v>
      </c>
    </row>
    <row r="21" spans="1:6" ht="17" thickBot="1" x14ac:dyDescent="0.25">
      <c r="B21" s="27">
        <v>46336</v>
      </c>
      <c r="C21" s="28">
        <v>0.4375</v>
      </c>
      <c r="D21" s="25" t="s">
        <v>117</v>
      </c>
      <c r="E21" s="18" t="s">
        <v>63</v>
      </c>
      <c r="F21" s="31" t="s">
        <v>212</v>
      </c>
    </row>
    <row r="22" spans="1:6" s="6" customFormat="1" ht="15" thickBot="1" x14ac:dyDescent="0.25">
      <c r="A22" s="1"/>
      <c r="B22" s="117" t="s">
        <v>12</v>
      </c>
      <c r="C22" s="117"/>
      <c r="D22" s="117"/>
      <c r="E22" s="117"/>
      <c r="F22" s="117"/>
    </row>
    <row r="23" spans="1:6" s="6" customFormat="1" ht="16" thickBot="1" x14ac:dyDescent="0.25">
      <c r="A23" s="1"/>
      <c r="B23" s="11" t="s">
        <v>0</v>
      </c>
      <c r="C23" s="12" t="s">
        <v>1</v>
      </c>
      <c r="D23" s="12" t="s">
        <v>3</v>
      </c>
      <c r="E23" s="12" t="s">
        <v>4</v>
      </c>
      <c r="F23" s="9" t="s">
        <v>230</v>
      </c>
    </row>
    <row r="24" spans="1:6" ht="16" x14ac:dyDescent="0.2">
      <c r="B24" s="16">
        <v>46333</v>
      </c>
      <c r="C24" s="17">
        <v>0.625</v>
      </c>
      <c r="D24" s="25" t="s">
        <v>120</v>
      </c>
      <c r="E24" s="18" t="s">
        <v>111</v>
      </c>
      <c r="F24" s="20" t="s">
        <v>212</v>
      </c>
    </row>
    <row r="25" spans="1:6" ht="16" x14ac:dyDescent="0.2">
      <c r="A25" s="6"/>
      <c r="B25" s="16">
        <v>46334</v>
      </c>
      <c r="C25" s="17">
        <v>0.625</v>
      </c>
      <c r="D25" s="25" t="s">
        <v>121</v>
      </c>
      <c r="E25" s="18" t="s">
        <v>253</v>
      </c>
      <c r="F25" s="26" t="s">
        <v>222</v>
      </c>
    </row>
    <row r="26" spans="1:6" ht="16" x14ac:dyDescent="0.2">
      <c r="B26" s="16">
        <v>46334</v>
      </c>
      <c r="C26" s="17">
        <v>0.6875</v>
      </c>
      <c r="D26" s="25" t="s">
        <v>122</v>
      </c>
      <c r="E26" s="18" t="s">
        <v>130</v>
      </c>
      <c r="F26" s="21" t="s">
        <v>222</v>
      </c>
    </row>
    <row r="27" spans="1:6" ht="16" x14ac:dyDescent="0.2">
      <c r="B27" s="16">
        <v>46335</v>
      </c>
      <c r="C27" s="17">
        <v>0.625</v>
      </c>
      <c r="D27" s="25" t="s">
        <v>123</v>
      </c>
      <c r="E27" s="18" t="s">
        <v>254</v>
      </c>
      <c r="F27" s="21" t="s">
        <v>209</v>
      </c>
    </row>
    <row r="28" spans="1:6" ht="16" x14ac:dyDescent="0.2">
      <c r="B28" s="16">
        <v>46335</v>
      </c>
      <c r="C28" s="17">
        <v>0.6875</v>
      </c>
      <c r="D28" s="25" t="s">
        <v>124</v>
      </c>
      <c r="E28" s="18" t="s">
        <v>119</v>
      </c>
      <c r="F28" s="41" t="s">
        <v>221</v>
      </c>
    </row>
    <row r="29" spans="1:6" ht="16" x14ac:dyDescent="0.2">
      <c r="B29" s="16">
        <v>46336</v>
      </c>
      <c r="C29" s="17">
        <v>0.625</v>
      </c>
      <c r="D29" s="25" t="s">
        <v>125</v>
      </c>
      <c r="E29" s="18" t="s">
        <v>44</v>
      </c>
      <c r="F29" s="26" t="s">
        <v>222</v>
      </c>
    </row>
    <row r="30" spans="1:6" ht="16" x14ac:dyDescent="0.2">
      <c r="B30" s="16">
        <v>46337</v>
      </c>
      <c r="C30" s="17">
        <v>0.625</v>
      </c>
      <c r="D30" s="25" t="s">
        <v>126</v>
      </c>
      <c r="E30" s="18" t="s">
        <v>253</v>
      </c>
      <c r="F30" s="20" t="s">
        <v>235</v>
      </c>
    </row>
    <row r="31" spans="1:6" ht="17" thickBot="1" x14ac:dyDescent="0.25">
      <c r="B31" s="16">
        <v>46337</v>
      </c>
      <c r="C31" s="17">
        <v>0.6875</v>
      </c>
      <c r="D31" s="25" t="s">
        <v>127</v>
      </c>
      <c r="E31" s="18" t="s">
        <v>131</v>
      </c>
      <c r="F31" s="26" t="s">
        <v>213</v>
      </c>
    </row>
    <row r="32" spans="1:6" ht="17" thickBot="1" x14ac:dyDescent="0.25">
      <c r="B32" s="16">
        <v>46338</v>
      </c>
      <c r="C32" s="17">
        <v>0.625</v>
      </c>
      <c r="D32" s="102" t="s">
        <v>128</v>
      </c>
      <c r="E32" s="103" t="s">
        <v>130</v>
      </c>
      <c r="F32" s="21" t="s">
        <v>203</v>
      </c>
    </row>
    <row r="33" spans="1:6" ht="17" thickBot="1" x14ac:dyDescent="0.25">
      <c r="B33" s="16">
        <v>46339</v>
      </c>
      <c r="C33" s="17">
        <v>0.375</v>
      </c>
      <c r="D33" s="102" t="s">
        <v>252</v>
      </c>
      <c r="E33" s="103" t="s">
        <v>113</v>
      </c>
      <c r="F33" s="20" t="s">
        <v>215</v>
      </c>
    </row>
    <row r="34" spans="1:6" ht="17" thickBot="1" x14ac:dyDescent="0.25">
      <c r="B34" s="16">
        <v>46339</v>
      </c>
      <c r="C34" s="17">
        <v>0.47916666666666669</v>
      </c>
      <c r="D34" s="102" t="s">
        <v>129</v>
      </c>
      <c r="E34" s="104" t="s">
        <v>132</v>
      </c>
      <c r="F34" s="26" t="s">
        <v>243</v>
      </c>
    </row>
    <row r="35" spans="1:6" s="6" customFormat="1" ht="15" thickBot="1" x14ac:dyDescent="0.25">
      <c r="A35" s="1"/>
      <c r="B35" s="117" t="s">
        <v>13</v>
      </c>
      <c r="C35" s="117"/>
      <c r="D35" s="117"/>
      <c r="E35" s="117"/>
      <c r="F35" s="117"/>
    </row>
    <row r="36" spans="1:6" s="6" customFormat="1" ht="16" thickBot="1" x14ac:dyDescent="0.25">
      <c r="A36" s="1"/>
      <c r="B36" s="11" t="s">
        <v>0</v>
      </c>
      <c r="C36" s="12" t="s">
        <v>1</v>
      </c>
      <c r="D36" s="12" t="s">
        <v>3</v>
      </c>
      <c r="E36" s="12" t="s">
        <v>4</v>
      </c>
      <c r="F36" s="9" t="s">
        <v>230</v>
      </c>
    </row>
    <row r="37" spans="1:6" ht="16" x14ac:dyDescent="0.2">
      <c r="B37" s="16">
        <v>46333</v>
      </c>
      <c r="C37" s="17">
        <v>0.375</v>
      </c>
      <c r="D37" s="25" t="s">
        <v>133</v>
      </c>
      <c r="E37" s="18" t="s">
        <v>63</v>
      </c>
      <c r="F37" s="20" t="s">
        <v>216</v>
      </c>
    </row>
    <row r="38" spans="1:6" ht="16" x14ac:dyDescent="0.2">
      <c r="B38" s="16">
        <v>46334</v>
      </c>
      <c r="C38" s="17">
        <v>0.375</v>
      </c>
      <c r="D38" s="25" t="s">
        <v>134</v>
      </c>
      <c r="E38" s="18" t="s">
        <v>137</v>
      </c>
      <c r="F38" s="20" t="s">
        <v>211</v>
      </c>
    </row>
    <row r="39" spans="1:6" ht="16" x14ac:dyDescent="0.2">
      <c r="A39" s="6"/>
      <c r="B39" s="16">
        <v>46335</v>
      </c>
      <c r="C39" s="17">
        <v>0.375</v>
      </c>
      <c r="D39" s="25" t="s">
        <v>135</v>
      </c>
      <c r="E39" s="18" t="s">
        <v>253</v>
      </c>
      <c r="F39" s="21" t="s">
        <v>214</v>
      </c>
    </row>
    <row r="40" spans="1:6" ht="16" x14ac:dyDescent="0.2">
      <c r="A40" s="6"/>
      <c r="B40" s="16">
        <v>46337</v>
      </c>
      <c r="C40" s="17">
        <v>0.375</v>
      </c>
      <c r="D40" s="25" t="s">
        <v>136</v>
      </c>
      <c r="E40" s="18" t="s">
        <v>255</v>
      </c>
      <c r="F40" s="21" t="s">
        <v>243</v>
      </c>
    </row>
    <row r="41" spans="1:6" ht="16" thickBot="1" x14ac:dyDescent="0.25">
      <c r="B41" s="42">
        <v>46338</v>
      </c>
      <c r="C41" s="17">
        <v>0.375</v>
      </c>
      <c r="D41" s="43" t="s">
        <v>118</v>
      </c>
      <c r="E41" s="44" t="s">
        <v>256</v>
      </c>
      <c r="F41" s="19">
        <v>343</v>
      </c>
    </row>
    <row r="42" spans="1:6" ht="16" thickBot="1" x14ac:dyDescent="0.25">
      <c r="B42" s="114"/>
      <c r="C42" s="115"/>
      <c r="D42" s="115"/>
      <c r="E42" s="115"/>
      <c r="F42" s="116"/>
    </row>
    <row r="43" spans="1:6" x14ac:dyDescent="0.2">
      <c r="B43" s="2"/>
      <c r="C43" s="3"/>
      <c r="D43" s="3"/>
      <c r="E43" s="110" t="s">
        <v>21</v>
      </c>
      <c r="F43" s="111"/>
    </row>
    <row r="44" spans="1:6" ht="15" thickBot="1" x14ac:dyDescent="0.25">
      <c r="B44" s="4"/>
      <c r="C44" s="5"/>
      <c r="D44" s="5"/>
      <c r="E44" s="112" t="s">
        <v>20</v>
      </c>
      <c r="F44" s="113"/>
    </row>
    <row r="48" spans="1:6" ht="13.75" customHeight="1" x14ac:dyDescent="0.2">
      <c r="B48" s="108"/>
      <c r="C48" s="108"/>
      <c r="D48" s="108"/>
      <c r="E48" s="108"/>
      <c r="F48" s="108"/>
    </row>
    <row r="49" spans="2:6" x14ac:dyDescent="0.2">
      <c r="B49" s="108"/>
      <c r="C49" s="108"/>
      <c r="D49" s="108"/>
      <c r="E49" s="108"/>
      <c r="F49" s="108"/>
    </row>
  </sheetData>
  <sortState xmlns:xlrd2="http://schemas.microsoft.com/office/spreadsheetml/2017/richdata2" ref="B37:E41">
    <sortCondition ref="B37:B41"/>
    <sortCondition ref="C37:C41"/>
  </sortState>
  <mergeCells count="10">
    <mergeCell ref="B48:F49"/>
    <mergeCell ref="E43:F43"/>
    <mergeCell ref="E44:F44"/>
    <mergeCell ref="B2:F2"/>
    <mergeCell ref="B3:F3"/>
    <mergeCell ref="B4:F4"/>
    <mergeCell ref="B42:F42"/>
    <mergeCell ref="B35:F35"/>
    <mergeCell ref="B22:F22"/>
    <mergeCell ref="B16:F16"/>
  </mergeCells>
  <conditionalFormatting sqref="F6:F15">
    <cfRule type="cellIs" dxfId="107" priority="33" operator="equal">
      <formula>E6</formula>
    </cfRule>
  </conditionalFormatting>
  <conditionalFormatting sqref="F7">
    <cfRule type="duplicateValues" dxfId="106" priority="32"/>
  </conditionalFormatting>
  <conditionalFormatting sqref="F8">
    <cfRule type="duplicateValues" dxfId="105" priority="31"/>
  </conditionalFormatting>
  <conditionalFormatting sqref="F9">
    <cfRule type="duplicateValues" dxfId="104" priority="30"/>
  </conditionalFormatting>
  <conditionalFormatting sqref="F10">
    <cfRule type="duplicateValues" dxfId="103" priority="28"/>
    <cfRule type="duplicateValues" dxfId="102" priority="29"/>
  </conditionalFormatting>
  <conditionalFormatting sqref="F11">
    <cfRule type="duplicateValues" dxfId="101" priority="27"/>
  </conditionalFormatting>
  <conditionalFormatting sqref="F12">
    <cfRule type="duplicateValues" dxfId="100" priority="26"/>
  </conditionalFormatting>
  <conditionalFormatting sqref="F18">
    <cfRule type="duplicateValues" dxfId="99" priority="24"/>
  </conditionalFormatting>
  <conditionalFormatting sqref="F18:F21">
    <cfRule type="cellIs" dxfId="98" priority="25" operator="equal">
      <formula>E18</formula>
    </cfRule>
  </conditionalFormatting>
  <conditionalFormatting sqref="F19">
    <cfRule type="duplicateValues" dxfId="97" priority="22"/>
    <cfRule type="duplicateValues" dxfId="96" priority="23"/>
  </conditionalFormatting>
  <conditionalFormatting sqref="F20">
    <cfRule type="duplicateValues" dxfId="95" priority="21"/>
  </conditionalFormatting>
  <conditionalFormatting sqref="F21">
    <cfRule type="duplicateValues" dxfId="94" priority="20"/>
  </conditionalFormatting>
  <conditionalFormatting sqref="F24">
    <cfRule type="duplicateValues" dxfId="93" priority="18"/>
  </conditionalFormatting>
  <conditionalFormatting sqref="F24:F34">
    <cfRule type="cellIs" dxfId="92" priority="19" operator="equal">
      <formula>E24</formula>
    </cfRule>
  </conditionalFormatting>
  <conditionalFormatting sqref="F25">
    <cfRule type="duplicateValues" dxfId="91" priority="17"/>
  </conditionalFormatting>
  <conditionalFormatting sqref="F27">
    <cfRule type="duplicateValues" dxfId="90" priority="15"/>
    <cfRule type="duplicateValues" dxfId="89" priority="16"/>
  </conditionalFormatting>
  <conditionalFormatting sqref="F28">
    <cfRule type="duplicateValues" dxfId="88" priority="14"/>
  </conditionalFormatting>
  <conditionalFormatting sqref="F29">
    <cfRule type="duplicateValues" dxfId="87" priority="13"/>
  </conditionalFormatting>
  <conditionalFormatting sqref="F30">
    <cfRule type="duplicateValues" dxfId="86" priority="12"/>
  </conditionalFormatting>
  <conditionalFormatting sqref="F31">
    <cfRule type="duplicateValues" dxfId="85" priority="11"/>
  </conditionalFormatting>
  <conditionalFormatting sqref="F32">
    <cfRule type="duplicateValues" dxfId="84" priority="10"/>
  </conditionalFormatting>
  <conditionalFormatting sqref="F33">
    <cfRule type="duplicateValues" dxfId="83" priority="9"/>
  </conditionalFormatting>
  <conditionalFormatting sqref="F34">
    <cfRule type="duplicateValues" dxfId="82" priority="8"/>
  </conditionalFormatting>
  <conditionalFormatting sqref="F37">
    <cfRule type="duplicateValues" dxfId="81" priority="5"/>
    <cfRule type="duplicateValues" dxfId="80" priority="6"/>
  </conditionalFormatting>
  <conditionalFormatting sqref="F37:F41">
    <cfRule type="cellIs" dxfId="79" priority="7" operator="equal">
      <formula>E37</formula>
    </cfRule>
  </conditionalFormatting>
  <conditionalFormatting sqref="F38">
    <cfRule type="duplicateValues" dxfId="78" priority="4"/>
  </conditionalFormatting>
  <conditionalFormatting sqref="F39">
    <cfRule type="duplicateValues" dxfId="77" priority="3"/>
  </conditionalFormatting>
  <conditionalFormatting sqref="F40">
    <cfRule type="duplicateValues" dxfId="76" priority="2"/>
  </conditionalFormatting>
  <conditionalFormatting sqref="F41">
    <cfRule type="duplicateValues" dxfId="75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ayfa6"/>
  <dimension ref="A1:Q57"/>
  <sheetViews>
    <sheetView tabSelected="1" topLeftCell="A8" zoomScale="110" zoomScaleNormal="110" workbookViewId="0">
      <selection activeCell="E19" sqref="E19"/>
    </sheetView>
  </sheetViews>
  <sheetFormatPr baseColWidth="10" defaultColWidth="8.83203125" defaultRowHeight="15" x14ac:dyDescent="0.2"/>
  <cols>
    <col min="1" max="1" width="10.1640625" style="7" bestFit="1" customWidth="1"/>
    <col min="2" max="2" width="22" style="7" customWidth="1"/>
    <col min="3" max="3" width="9.1640625" style="7" customWidth="1"/>
    <col min="4" max="4" width="43.83203125" style="7" bestFit="1" customWidth="1"/>
    <col min="5" max="5" width="34.1640625" style="7" customWidth="1"/>
    <col min="6" max="6" width="24.33203125" style="7" customWidth="1"/>
    <col min="7" max="7" width="8.83203125" style="7"/>
    <col min="8" max="8" width="20.83203125" style="7" bestFit="1" customWidth="1"/>
    <col min="9" max="9" width="11" style="7" bestFit="1" customWidth="1"/>
    <col min="10" max="10" width="39.83203125" style="7" customWidth="1"/>
    <col min="11" max="11" width="10.1640625" style="7" bestFit="1" customWidth="1"/>
    <col min="12" max="12" width="14.83203125" style="7" bestFit="1" customWidth="1"/>
    <col min="13" max="13" width="28.83203125" style="7" customWidth="1"/>
    <col min="14" max="14" width="13.6640625" style="7" customWidth="1"/>
    <col min="15" max="15" width="9.33203125" style="7" customWidth="1"/>
    <col min="16" max="16384" width="8.83203125" style="7"/>
  </cols>
  <sheetData>
    <row r="1" spans="1:6" ht="16" thickBot="1" x14ac:dyDescent="0.25"/>
    <row r="2" spans="1:6" s="6" customFormat="1" thickBot="1" x14ac:dyDescent="0.25">
      <c r="B2" s="120" t="s">
        <v>5</v>
      </c>
      <c r="C2" s="120"/>
      <c r="D2" s="120"/>
      <c r="E2" s="120"/>
      <c r="F2" s="120"/>
    </row>
    <row r="3" spans="1:6" s="6" customFormat="1" thickBot="1" x14ac:dyDescent="0.25">
      <c r="B3" s="119" t="s">
        <v>315</v>
      </c>
      <c r="C3" s="119"/>
      <c r="D3" s="119"/>
      <c r="E3" s="119"/>
      <c r="F3" s="119"/>
    </row>
    <row r="4" spans="1:6" s="6" customFormat="1" thickBot="1" x14ac:dyDescent="0.25">
      <c r="B4" s="119" t="s">
        <v>17</v>
      </c>
      <c r="C4" s="119"/>
      <c r="D4" s="119"/>
      <c r="E4" s="119"/>
      <c r="F4" s="119"/>
    </row>
    <row r="5" spans="1:6" s="6" customFormat="1" thickBot="1" x14ac:dyDescent="0.25">
      <c r="B5" s="10" t="s">
        <v>0</v>
      </c>
      <c r="C5" s="9" t="s">
        <v>1</v>
      </c>
      <c r="D5" s="9" t="s">
        <v>2</v>
      </c>
      <c r="E5" s="9" t="s">
        <v>4</v>
      </c>
      <c r="F5" s="9" t="s">
        <v>230</v>
      </c>
    </row>
    <row r="6" spans="1:6" ht="16" x14ac:dyDescent="0.2">
      <c r="B6" s="34">
        <v>46333</v>
      </c>
      <c r="C6" s="28">
        <v>0.5625</v>
      </c>
      <c r="D6" s="25" t="s">
        <v>257</v>
      </c>
      <c r="E6" s="18" t="s">
        <v>267</v>
      </c>
      <c r="F6" s="35" t="s">
        <v>222</v>
      </c>
    </row>
    <row r="7" spans="1:6" ht="16" x14ac:dyDescent="0.2">
      <c r="B7" s="27">
        <v>46333</v>
      </c>
      <c r="C7" s="28">
        <v>0.6875</v>
      </c>
      <c r="D7" s="25" t="s">
        <v>23</v>
      </c>
      <c r="E7" s="18" t="s">
        <v>140</v>
      </c>
      <c r="F7" s="31" t="s">
        <v>225</v>
      </c>
    </row>
    <row r="8" spans="1:6" ht="16" x14ac:dyDescent="0.2">
      <c r="B8" s="27">
        <v>46333</v>
      </c>
      <c r="C8" s="28">
        <v>0.6875</v>
      </c>
      <c r="D8" s="25" t="s">
        <v>258</v>
      </c>
      <c r="E8" s="45" t="s">
        <v>140</v>
      </c>
      <c r="F8" s="31" t="s">
        <v>221</v>
      </c>
    </row>
    <row r="9" spans="1:6" ht="16" x14ac:dyDescent="0.2">
      <c r="B9" s="27">
        <v>46334</v>
      </c>
      <c r="C9" s="28">
        <v>0.5625</v>
      </c>
      <c r="D9" s="25" t="s">
        <v>259</v>
      </c>
      <c r="E9" s="18" t="s">
        <v>29</v>
      </c>
      <c r="F9" s="31" t="s">
        <v>227</v>
      </c>
    </row>
    <row r="10" spans="1:6" ht="16" x14ac:dyDescent="0.2">
      <c r="B10" s="27">
        <v>46335</v>
      </c>
      <c r="C10" s="28">
        <v>0.5625</v>
      </c>
      <c r="D10" s="25" t="s">
        <v>260</v>
      </c>
      <c r="E10" s="18" t="s">
        <v>30</v>
      </c>
      <c r="F10" s="31" t="s">
        <v>227</v>
      </c>
    </row>
    <row r="11" spans="1:6" ht="16" x14ac:dyDescent="0.2">
      <c r="B11" s="27">
        <v>46335</v>
      </c>
      <c r="C11" s="28">
        <v>0.5625</v>
      </c>
      <c r="D11" s="25" t="s">
        <v>261</v>
      </c>
      <c r="E11" s="18" t="s">
        <v>30</v>
      </c>
      <c r="F11" s="31" t="s">
        <v>211</v>
      </c>
    </row>
    <row r="12" spans="1:6" ht="16" x14ac:dyDescent="0.2">
      <c r="B12" s="27">
        <v>46336</v>
      </c>
      <c r="C12" s="28">
        <v>0.5625</v>
      </c>
      <c r="D12" s="25" t="s">
        <v>262</v>
      </c>
      <c r="E12" s="18" t="s">
        <v>141</v>
      </c>
      <c r="F12" s="30" t="s">
        <v>222</v>
      </c>
    </row>
    <row r="13" spans="1:6" ht="16" x14ac:dyDescent="0.2">
      <c r="A13" s="124">
        <v>46337</v>
      </c>
      <c r="B13" s="27">
        <v>46337</v>
      </c>
      <c r="C13" s="28">
        <v>0.5625</v>
      </c>
      <c r="D13" s="25" t="s">
        <v>138</v>
      </c>
      <c r="E13" s="18" t="s">
        <v>142</v>
      </c>
      <c r="F13" s="31" t="s">
        <v>225</v>
      </c>
    </row>
    <row r="14" spans="1:6" ht="16" x14ac:dyDescent="0.2">
      <c r="A14" s="124">
        <v>46337</v>
      </c>
      <c r="B14" s="27">
        <v>46337</v>
      </c>
      <c r="C14" s="28">
        <v>0.5625</v>
      </c>
      <c r="D14" s="25" t="s">
        <v>263</v>
      </c>
      <c r="E14" s="18" t="s">
        <v>142</v>
      </c>
      <c r="F14" s="31" t="s">
        <v>221</v>
      </c>
    </row>
    <row r="15" spans="1:6" ht="16" x14ac:dyDescent="0.2">
      <c r="A15" s="124">
        <v>46337</v>
      </c>
      <c r="B15" s="27">
        <v>46337</v>
      </c>
      <c r="C15" s="28">
        <v>0.6875</v>
      </c>
      <c r="D15" s="25" t="s">
        <v>264</v>
      </c>
      <c r="E15" s="18" t="s">
        <v>267</v>
      </c>
      <c r="F15" s="31" t="s">
        <v>220</v>
      </c>
    </row>
    <row r="16" spans="1:6" ht="16" x14ac:dyDescent="0.2">
      <c r="B16" s="27">
        <v>46338</v>
      </c>
      <c r="C16" s="28">
        <v>0.5625</v>
      </c>
      <c r="D16" s="25" t="s">
        <v>139</v>
      </c>
      <c r="E16" s="18" t="s">
        <v>267</v>
      </c>
      <c r="F16" s="46">
        <v>340.34100000000001</v>
      </c>
    </row>
    <row r="17" spans="1:15" ht="17" thickBot="1" x14ac:dyDescent="0.25">
      <c r="B17" s="27">
        <v>46338</v>
      </c>
      <c r="C17" s="28">
        <v>0.5625</v>
      </c>
      <c r="D17" s="25" t="s">
        <v>265</v>
      </c>
      <c r="E17" s="38" t="s">
        <v>267</v>
      </c>
      <c r="F17" s="46">
        <v>341</v>
      </c>
    </row>
    <row r="18" spans="1:15" ht="17" thickBot="1" x14ac:dyDescent="0.25">
      <c r="B18" s="27">
        <v>46338</v>
      </c>
      <c r="C18" s="28">
        <v>0.6875</v>
      </c>
      <c r="D18" s="102" t="s">
        <v>266</v>
      </c>
      <c r="E18" s="103" t="s">
        <v>29</v>
      </c>
      <c r="F18" s="35" t="s">
        <v>211</v>
      </c>
    </row>
    <row r="19" spans="1:15" ht="16" x14ac:dyDescent="0.2">
      <c r="B19" s="27">
        <v>46339</v>
      </c>
      <c r="C19" s="28">
        <v>0.625</v>
      </c>
      <c r="D19" s="25" t="s">
        <v>64</v>
      </c>
      <c r="E19" s="18" t="s">
        <v>19</v>
      </c>
      <c r="F19" s="31" t="s">
        <v>229</v>
      </c>
    </row>
    <row r="20" spans="1:15" ht="16" x14ac:dyDescent="0.2">
      <c r="B20" s="27">
        <v>46339</v>
      </c>
      <c r="C20" s="28">
        <v>0.625</v>
      </c>
      <c r="D20" s="25" t="s">
        <v>65</v>
      </c>
      <c r="E20" s="18" t="s">
        <v>19</v>
      </c>
      <c r="F20" s="31" t="s">
        <v>229</v>
      </c>
    </row>
    <row r="21" spans="1:15" ht="17" thickBot="1" x14ac:dyDescent="0.25">
      <c r="B21" s="27">
        <v>46339</v>
      </c>
      <c r="C21" s="28">
        <v>0.625</v>
      </c>
      <c r="D21" s="25" t="s">
        <v>66</v>
      </c>
      <c r="E21" s="18" t="s">
        <v>19</v>
      </c>
      <c r="F21" s="31" t="s">
        <v>229</v>
      </c>
    </row>
    <row r="22" spans="1:15" ht="16" thickBot="1" x14ac:dyDescent="0.25">
      <c r="B22" s="121" t="s">
        <v>18</v>
      </c>
      <c r="C22" s="122"/>
      <c r="D22" s="122"/>
      <c r="E22" s="122"/>
      <c r="F22" s="123"/>
      <c r="I22"/>
      <c r="J22"/>
      <c r="K22"/>
      <c r="L22"/>
      <c r="M22"/>
      <c r="N22"/>
      <c r="O22"/>
    </row>
    <row r="23" spans="1:15" ht="16" thickBot="1" x14ac:dyDescent="0.25">
      <c r="B23" s="10" t="s">
        <v>0</v>
      </c>
      <c r="C23" s="9" t="s">
        <v>1</v>
      </c>
      <c r="D23" s="9" t="s">
        <v>2</v>
      </c>
      <c r="E23" s="9" t="s">
        <v>4</v>
      </c>
      <c r="F23" s="9" t="s">
        <v>230</v>
      </c>
      <c r="I23"/>
      <c r="J23"/>
      <c r="K23"/>
      <c r="L23"/>
      <c r="M23"/>
      <c r="N23"/>
      <c r="O23"/>
    </row>
    <row r="24" spans="1:15" ht="16" x14ac:dyDescent="0.2">
      <c r="B24" s="16">
        <v>46333</v>
      </c>
      <c r="C24" s="17">
        <v>0.4375</v>
      </c>
      <c r="D24" s="25" t="s">
        <v>144</v>
      </c>
      <c r="E24" s="18" t="s">
        <v>55</v>
      </c>
      <c r="F24" s="21" t="s">
        <v>224</v>
      </c>
      <c r="I24"/>
      <c r="J24"/>
      <c r="K24"/>
      <c r="L24"/>
      <c r="M24"/>
      <c r="N24"/>
      <c r="O24"/>
    </row>
    <row r="25" spans="1:15" ht="16" x14ac:dyDescent="0.2">
      <c r="B25" s="16">
        <v>46334</v>
      </c>
      <c r="C25" s="17">
        <v>0.4375</v>
      </c>
      <c r="D25" s="25" t="s">
        <v>143</v>
      </c>
      <c r="E25" s="18" t="s">
        <v>150</v>
      </c>
      <c r="F25" s="20" t="s">
        <v>218</v>
      </c>
      <c r="I25"/>
      <c r="J25"/>
      <c r="K25"/>
      <c r="L25"/>
      <c r="M25"/>
      <c r="N25"/>
      <c r="O25"/>
    </row>
    <row r="26" spans="1:15" ht="16" x14ac:dyDescent="0.2">
      <c r="B26" s="16">
        <v>46335</v>
      </c>
      <c r="C26" s="17">
        <v>0.4375</v>
      </c>
      <c r="D26" s="25" t="s">
        <v>145</v>
      </c>
      <c r="E26" s="18" t="s">
        <v>42</v>
      </c>
      <c r="F26" s="21" t="s">
        <v>202</v>
      </c>
      <c r="I26"/>
      <c r="J26"/>
      <c r="K26"/>
      <c r="L26"/>
      <c r="M26"/>
      <c r="N26"/>
      <c r="O26"/>
    </row>
    <row r="27" spans="1:15" ht="16" x14ac:dyDescent="0.2">
      <c r="B27" s="16">
        <v>46336</v>
      </c>
      <c r="C27" s="17">
        <v>0.4375</v>
      </c>
      <c r="D27" s="25" t="s">
        <v>146</v>
      </c>
      <c r="E27" s="18" t="s">
        <v>158</v>
      </c>
      <c r="F27" s="21" t="s">
        <v>206</v>
      </c>
      <c r="I27"/>
      <c r="J27"/>
      <c r="K27"/>
      <c r="L27"/>
      <c r="M27"/>
      <c r="N27"/>
      <c r="O27"/>
    </row>
    <row r="28" spans="1:15" ht="16" x14ac:dyDescent="0.2">
      <c r="B28" s="16">
        <v>46337</v>
      </c>
      <c r="C28" s="17">
        <v>0.4375</v>
      </c>
      <c r="D28" s="25" t="s">
        <v>147</v>
      </c>
      <c r="E28" s="18" t="s">
        <v>267</v>
      </c>
      <c r="F28" s="21" t="s">
        <v>203</v>
      </c>
      <c r="I28"/>
      <c r="J28"/>
      <c r="K28"/>
      <c r="L28"/>
    </row>
    <row r="29" spans="1:15" ht="17" thickBot="1" x14ac:dyDescent="0.25">
      <c r="B29" s="16">
        <v>46338</v>
      </c>
      <c r="C29" s="17">
        <v>0.4375</v>
      </c>
      <c r="D29" s="25" t="s">
        <v>148</v>
      </c>
      <c r="E29" s="18" t="s">
        <v>87</v>
      </c>
      <c r="F29" s="21" t="s">
        <v>224</v>
      </c>
    </row>
    <row r="30" spans="1:15" ht="17" thickBot="1" x14ac:dyDescent="0.25">
      <c r="B30" s="16">
        <v>46339</v>
      </c>
      <c r="C30" s="17">
        <v>0.4375</v>
      </c>
      <c r="D30" s="25" t="s">
        <v>149</v>
      </c>
      <c r="E30" s="24" t="s">
        <v>142</v>
      </c>
      <c r="F30" s="21" t="s">
        <v>212</v>
      </c>
    </row>
    <row r="31" spans="1:15" ht="16" thickBot="1" x14ac:dyDescent="0.25">
      <c r="B31" s="119" t="s">
        <v>195</v>
      </c>
      <c r="C31" s="119"/>
      <c r="D31" s="119"/>
      <c r="E31" s="119"/>
      <c r="F31" s="119"/>
    </row>
    <row r="32" spans="1:15" s="1" customFormat="1" ht="16" thickBot="1" x14ac:dyDescent="0.25">
      <c r="A32" s="7"/>
      <c r="B32" s="10" t="s">
        <v>0</v>
      </c>
      <c r="C32" s="9" t="s">
        <v>1</v>
      </c>
      <c r="D32" s="9" t="s">
        <v>2</v>
      </c>
      <c r="E32" s="9" t="s">
        <v>4</v>
      </c>
      <c r="F32" s="9" t="s">
        <v>230</v>
      </c>
    </row>
    <row r="33" spans="1:17" s="1" customFormat="1" ht="16" x14ac:dyDescent="0.2">
      <c r="A33" s="7"/>
      <c r="B33" s="16">
        <v>46334</v>
      </c>
      <c r="C33" s="28">
        <v>0.6875</v>
      </c>
      <c r="D33" s="25" t="s">
        <v>152</v>
      </c>
      <c r="E33" s="18" t="s">
        <v>157</v>
      </c>
      <c r="F33" s="31" t="s">
        <v>212</v>
      </c>
    </row>
    <row r="34" spans="1:17" ht="16" x14ac:dyDescent="0.2">
      <c r="B34" s="23">
        <v>46335</v>
      </c>
      <c r="C34" s="28">
        <v>0.625</v>
      </c>
      <c r="D34" s="25" t="s">
        <v>269</v>
      </c>
      <c r="E34" s="18" t="s">
        <v>150</v>
      </c>
      <c r="F34" s="47" t="s">
        <v>202</v>
      </c>
    </row>
    <row r="35" spans="1:17" ht="16" x14ac:dyDescent="0.2">
      <c r="B35" s="16">
        <v>46335</v>
      </c>
      <c r="C35" s="28">
        <v>0.6875</v>
      </c>
      <c r="D35" s="25" t="s">
        <v>153</v>
      </c>
      <c r="E35" s="18" t="s">
        <v>142</v>
      </c>
      <c r="F35" s="31" t="s">
        <v>212</v>
      </c>
    </row>
    <row r="36" spans="1:17" ht="16" x14ac:dyDescent="0.2">
      <c r="B36" s="16">
        <v>46336</v>
      </c>
      <c r="C36" s="28">
        <v>0.6875</v>
      </c>
      <c r="D36" s="25" t="s">
        <v>154</v>
      </c>
      <c r="E36" s="18" t="s">
        <v>150</v>
      </c>
      <c r="F36" s="31" t="s">
        <v>206</v>
      </c>
    </row>
    <row r="37" spans="1:17" ht="17" thickBot="1" x14ac:dyDescent="0.25">
      <c r="B37" s="16">
        <v>46337</v>
      </c>
      <c r="C37" s="28">
        <v>0.625</v>
      </c>
      <c r="D37" s="25" t="s">
        <v>155</v>
      </c>
      <c r="E37" s="18" t="s">
        <v>75</v>
      </c>
      <c r="F37" s="31" t="s">
        <v>206</v>
      </c>
    </row>
    <row r="38" spans="1:17" ht="17" thickBot="1" x14ac:dyDescent="0.25">
      <c r="B38" s="16">
        <v>46338</v>
      </c>
      <c r="C38" s="28">
        <v>0.625</v>
      </c>
      <c r="D38" s="25" t="s">
        <v>270</v>
      </c>
      <c r="E38" s="24" t="s">
        <v>157</v>
      </c>
      <c r="F38" s="31" t="s">
        <v>268</v>
      </c>
    </row>
    <row r="39" spans="1:17" ht="17" thickBot="1" x14ac:dyDescent="0.25">
      <c r="B39" s="23">
        <v>46339</v>
      </c>
      <c r="C39" s="28">
        <v>0.47916666666666669</v>
      </c>
      <c r="D39" s="25" t="s">
        <v>156</v>
      </c>
      <c r="E39" s="24" t="s">
        <v>96</v>
      </c>
      <c r="F39" s="35" t="s">
        <v>212</v>
      </c>
    </row>
    <row r="40" spans="1:17" ht="16" thickBot="1" x14ac:dyDescent="0.25">
      <c r="B40" s="119" t="s">
        <v>196</v>
      </c>
      <c r="C40" s="119"/>
      <c r="D40" s="119"/>
      <c r="E40" s="119"/>
      <c r="F40" s="119"/>
      <c r="H40"/>
      <c r="I40"/>
      <c r="J40"/>
      <c r="K40"/>
      <c r="L40"/>
      <c r="M40"/>
      <c r="N40"/>
      <c r="O40"/>
      <c r="P40"/>
      <c r="Q40"/>
    </row>
    <row r="41" spans="1:17" ht="16" thickBot="1" x14ac:dyDescent="0.25">
      <c r="B41" s="10" t="s">
        <v>0</v>
      </c>
      <c r="C41" s="9" t="s">
        <v>1</v>
      </c>
      <c r="D41" s="9" t="s">
        <v>2</v>
      </c>
      <c r="E41" s="9" t="s">
        <v>4</v>
      </c>
      <c r="F41" s="9" t="s">
        <v>230</v>
      </c>
      <c r="H41"/>
      <c r="I41"/>
      <c r="J41"/>
      <c r="K41"/>
      <c r="L41"/>
      <c r="M41"/>
      <c r="N41"/>
      <c r="O41"/>
      <c r="P41"/>
      <c r="Q41"/>
    </row>
    <row r="42" spans="1:17" ht="16" x14ac:dyDescent="0.2">
      <c r="B42" s="23">
        <v>46333</v>
      </c>
      <c r="C42" s="17">
        <v>0.375</v>
      </c>
      <c r="D42" s="48" t="s">
        <v>161</v>
      </c>
      <c r="E42" s="18" t="s">
        <v>273</v>
      </c>
      <c r="F42" s="35" t="s">
        <v>211</v>
      </c>
      <c r="H42"/>
      <c r="I42"/>
      <c r="J42"/>
      <c r="K42"/>
      <c r="L42"/>
      <c r="M42"/>
      <c r="N42"/>
      <c r="O42"/>
      <c r="P42"/>
      <c r="Q42"/>
    </row>
    <row r="43" spans="1:17" ht="16" x14ac:dyDescent="0.2">
      <c r="B43" s="16">
        <v>46334</v>
      </c>
      <c r="C43" s="17">
        <v>0.375</v>
      </c>
      <c r="D43" s="25" t="s">
        <v>160</v>
      </c>
      <c r="E43" s="18" t="s">
        <v>150</v>
      </c>
      <c r="F43" s="31" t="s">
        <v>204</v>
      </c>
      <c r="H43"/>
      <c r="I43"/>
      <c r="J43"/>
      <c r="K43"/>
      <c r="L43"/>
      <c r="M43"/>
      <c r="N43"/>
      <c r="O43"/>
      <c r="P43"/>
      <c r="Q43"/>
    </row>
    <row r="44" spans="1:17" ht="16" x14ac:dyDescent="0.2">
      <c r="B44" s="16">
        <v>46335</v>
      </c>
      <c r="C44" s="17">
        <v>0.375</v>
      </c>
      <c r="D44" s="25" t="s">
        <v>159</v>
      </c>
      <c r="E44" s="18" t="s">
        <v>158</v>
      </c>
      <c r="F44" s="29">
        <v>307.30799999999999</v>
      </c>
      <c r="H44"/>
      <c r="I44"/>
      <c r="J44"/>
      <c r="K44"/>
      <c r="L44"/>
      <c r="M44"/>
      <c r="N44"/>
      <c r="O44"/>
      <c r="P44"/>
      <c r="Q44"/>
    </row>
    <row r="45" spans="1:17" ht="16" x14ac:dyDescent="0.2">
      <c r="B45" s="16">
        <v>46337</v>
      </c>
      <c r="C45" s="17">
        <v>0.375</v>
      </c>
      <c r="D45" s="25" t="s">
        <v>162</v>
      </c>
      <c r="E45" s="18" t="s">
        <v>267</v>
      </c>
      <c r="F45" s="31" t="s">
        <v>212</v>
      </c>
      <c r="H45"/>
      <c r="I45"/>
      <c r="J45"/>
      <c r="K45"/>
      <c r="L45"/>
      <c r="M45"/>
      <c r="N45"/>
      <c r="O45"/>
      <c r="P45"/>
      <c r="Q45"/>
    </row>
    <row r="46" spans="1:17" ht="16" x14ac:dyDescent="0.2">
      <c r="B46" s="23">
        <v>46337</v>
      </c>
      <c r="C46" s="17">
        <v>0.6875</v>
      </c>
      <c r="D46" s="25" t="s">
        <v>271</v>
      </c>
      <c r="E46" s="18" t="s">
        <v>274</v>
      </c>
      <c r="F46" s="31" t="s">
        <v>211</v>
      </c>
      <c r="H46"/>
      <c r="I46"/>
      <c r="J46"/>
      <c r="K46"/>
      <c r="L46"/>
      <c r="M46"/>
      <c r="N46"/>
      <c r="O46"/>
      <c r="P46"/>
      <c r="Q46"/>
    </row>
    <row r="47" spans="1:17" ht="17" thickBot="1" x14ac:dyDescent="0.25">
      <c r="B47" s="16">
        <v>46338</v>
      </c>
      <c r="C47" s="17">
        <v>0.375</v>
      </c>
      <c r="D47" s="25" t="s">
        <v>272</v>
      </c>
      <c r="E47" s="18" t="s">
        <v>157</v>
      </c>
      <c r="F47" s="30" t="s">
        <v>216</v>
      </c>
      <c r="H47"/>
      <c r="I47"/>
      <c r="J47"/>
      <c r="K47"/>
      <c r="L47"/>
      <c r="M47"/>
      <c r="N47"/>
      <c r="O47"/>
      <c r="P47"/>
      <c r="Q47"/>
    </row>
    <row r="48" spans="1:17" ht="17" thickBot="1" x14ac:dyDescent="0.25">
      <c r="B48" s="16">
        <v>46338</v>
      </c>
      <c r="C48" s="17">
        <v>0.6875</v>
      </c>
      <c r="D48" s="25" t="s">
        <v>163</v>
      </c>
      <c r="E48" s="24" t="s">
        <v>157</v>
      </c>
      <c r="F48" s="31" t="s">
        <v>275</v>
      </c>
      <c r="H48"/>
      <c r="I48"/>
      <c r="J48"/>
      <c r="K48"/>
      <c r="L48"/>
      <c r="M48"/>
      <c r="N48"/>
      <c r="O48"/>
      <c r="P48"/>
      <c r="Q48"/>
    </row>
    <row r="49" spans="2:12" ht="17" thickBot="1" x14ac:dyDescent="0.25">
      <c r="B49" s="16">
        <v>46339</v>
      </c>
      <c r="C49" s="17">
        <v>0.375</v>
      </c>
      <c r="D49" s="25" t="s">
        <v>164</v>
      </c>
      <c r="E49" s="24" t="s">
        <v>140</v>
      </c>
      <c r="F49" s="31" t="s">
        <v>235</v>
      </c>
      <c r="H49"/>
      <c r="I49"/>
      <c r="J49"/>
      <c r="K49"/>
      <c r="L49"/>
    </row>
    <row r="50" spans="2:12" ht="16" thickBot="1" x14ac:dyDescent="0.25">
      <c r="B50" s="114"/>
      <c r="C50" s="115"/>
      <c r="D50" s="115"/>
      <c r="E50" s="115"/>
      <c r="F50" s="116"/>
      <c r="H50"/>
      <c r="I50"/>
      <c r="J50"/>
      <c r="K50"/>
      <c r="L50"/>
    </row>
    <row r="51" spans="2:12" x14ac:dyDescent="0.2">
      <c r="B51" s="2"/>
      <c r="C51" s="3"/>
      <c r="D51" s="3"/>
      <c r="E51" s="110" t="s">
        <v>21</v>
      </c>
      <c r="F51" s="111"/>
    </row>
    <row r="52" spans="2:12" ht="16" thickBot="1" x14ac:dyDescent="0.25">
      <c r="B52" s="4"/>
      <c r="C52" s="5"/>
      <c r="D52" s="5"/>
      <c r="E52" s="112" t="s">
        <v>20</v>
      </c>
      <c r="F52" s="113"/>
    </row>
    <row r="56" spans="2:12" ht="14.5" customHeight="1" x14ac:dyDescent="0.2">
      <c r="B56" s="108"/>
      <c r="C56" s="108"/>
      <c r="D56" s="108"/>
      <c r="E56" s="108"/>
      <c r="F56" s="108"/>
    </row>
    <row r="57" spans="2:12" x14ac:dyDescent="0.2">
      <c r="B57" s="108"/>
      <c r="C57" s="108"/>
      <c r="D57" s="108"/>
      <c r="E57" s="108"/>
      <c r="F57" s="108"/>
    </row>
  </sheetData>
  <sortState xmlns:xlrd2="http://schemas.microsoft.com/office/spreadsheetml/2017/richdata2" ref="B33:E39">
    <sortCondition ref="B33:B39"/>
    <sortCondition ref="C33:C39"/>
  </sortState>
  <mergeCells count="10">
    <mergeCell ref="B2:F2"/>
    <mergeCell ref="B3:F3"/>
    <mergeCell ref="B4:F4"/>
    <mergeCell ref="B22:F22"/>
    <mergeCell ref="B31:F31"/>
    <mergeCell ref="B56:F57"/>
    <mergeCell ref="B40:F40"/>
    <mergeCell ref="B50:F50"/>
    <mergeCell ref="E51:F51"/>
    <mergeCell ref="E52:F52"/>
  </mergeCells>
  <conditionalFormatting sqref="F6">
    <cfRule type="duplicateValues" dxfId="74" priority="29"/>
  </conditionalFormatting>
  <conditionalFormatting sqref="F6:F21">
    <cfRule type="cellIs" dxfId="73" priority="30" operator="equal">
      <formula>E6</formula>
    </cfRule>
  </conditionalFormatting>
  <conditionalFormatting sqref="F7:F8">
    <cfRule type="duplicateValues" dxfId="72" priority="28"/>
  </conditionalFormatting>
  <conditionalFormatting sqref="F9">
    <cfRule type="duplicateValues" dxfId="71" priority="27"/>
  </conditionalFormatting>
  <conditionalFormatting sqref="F10:F11">
    <cfRule type="duplicateValues" dxfId="70" priority="26"/>
  </conditionalFormatting>
  <conditionalFormatting sqref="F12">
    <cfRule type="duplicateValues" dxfId="69" priority="24"/>
    <cfRule type="duplicateValues" dxfId="68" priority="25"/>
  </conditionalFormatting>
  <conditionalFormatting sqref="F13:F14">
    <cfRule type="duplicateValues" dxfId="67" priority="23"/>
  </conditionalFormatting>
  <conditionalFormatting sqref="F15">
    <cfRule type="duplicateValues" dxfId="66" priority="22"/>
  </conditionalFormatting>
  <conditionalFormatting sqref="F16:F17">
    <cfRule type="duplicateValues" dxfId="65" priority="21"/>
  </conditionalFormatting>
  <conditionalFormatting sqref="F18">
    <cfRule type="duplicateValues" dxfId="64" priority="20"/>
  </conditionalFormatting>
  <conditionalFormatting sqref="F24">
    <cfRule type="duplicateValues" dxfId="63" priority="79"/>
  </conditionalFormatting>
  <conditionalFormatting sqref="F24:F30">
    <cfRule type="cellIs" dxfId="62" priority="80" operator="equal">
      <formula>E24</formula>
    </cfRule>
  </conditionalFormatting>
  <conditionalFormatting sqref="F25">
    <cfRule type="duplicateValues" dxfId="61" priority="77"/>
    <cfRule type="duplicateValues" dxfId="60" priority="78"/>
  </conditionalFormatting>
  <conditionalFormatting sqref="F26">
    <cfRule type="duplicateValues" dxfId="59" priority="76"/>
  </conditionalFormatting>
  <conditionalFormatting sqref="F27">
    <cfRule type="duplicateValues" dxfId="58" priority="75"/>
  </conditionalFormatting>
  <conditionalFormatting sqref="F28">
    <cfRule type="duplicateValues" dxfId="57" priority="73"/>
    <cfRule type="duplicateValues" dxfId="56" priority="74"/>
  </conditionalFormatting>
  <conditionalFormatting sqref="F29">
    <cfRule type="duplicateValues" dxfId="55" priority="71"/>
    <cfRule type="duplicateValues" dxfId="54" priority="72"/>
  </conditionalFormatting>
  <conditionalFormatting sqref="F30">
    <cfRule type="duplicateValues" dxfId="53" priority="70"/>
  </conditionalFormatting>
  <conditionalFormatting sqref="F33 F35:F39">
    <cfRule type="cellIs" dxfId="52" priority="19" operator="equal">
      <formula>E33</formula>
    </cfRule>
  </conditionalFormatting>
  <conditionalFormatting sqref="F34">
    <cfRule type="duplicateValues" dxfId="51" priority="16"/>
    <cfRule type="duplicateValues" dxfId="50" priority="17"/>
    <cfRule type="cellIs" dxfId="49" priority="18" operator="equal">
      <formula>#REF!</formula>
    </cfRule>
  </conditionalFormatting>
  <conditionalFormatting sqref="F35">
    <cfRule type="duplicateValues" dxfId="48" priority="15"/>
  </conditionalFormatting>
  <conditionalFormatting sqref="F36">
    <cfRule type="duplicateValues" dxfId="47" priority="14"/>
  </conditionalFormatting>
  <conditionalFormatting sqref="F37">
    <cfRule type="duplicateValues" dxfId="46" priority="13"/>
  </conditionalFormatting>
  <conditionalFormatting sqref="F38">
    <cfRule type="duplicateValues" dxfId="45" priority="12"/>
  </conditionalFormatting>
  <conditionalFormatting sqref="F39">
    <cfRule type="duplicateValues" dxfId="44" priority="11"/>
  </conditionalFormatting>
  <conditionalFormatting sqref="F42">
    <cfRule type="duplicateValues" dxfId="43" priority="8"/>
    <cfRule type="duplicateValues" dxfId="42" priority="9"/>
  </conditionalFormatting>
  <conditionalFormatting sqref="F42:F49">
    <cfRule type="cellIs" dxfId="41" priority="10" operator="equal">
      <formula>E42</formula>
    </cfRule>
  </conditionalFormatting>
  <conditionalFormatting sqref="F43">
    <cfRule type="duplicateValues" dxfId="40" priority="7"/>
  </conditionalFormatting>
  <conditionalFormatting sqref="F44">
    <cfRule type="duplicateValues" dxfId="39" priority="6"/>
  </conditionalFormatting>
  <conditionalFormatting sqref="F45">
    <cfRule type="duplicateValues" dxfId="38" priority="5"/>
  </conditionalFormatting>
  <conditionalFormatting sqref="F46">
    <cfRule type="duplicateValues" dxfId="37" priority="4"/>
  </conditionalFormatting>
  <conditionalFormatting sqref="F47">
    <cfRule type="duplicateValues" dxfId="36" priority="3"/>
  </conditionalFormatting>
  <conditionalFormatting sqref="F48">
    <cfRule type="duplicateValues" dxfId="35" priority="2"/>
  </conditionalFormatting>
  <conditionalFormatting sqref="F49">
    <cfRule type="duplicateValues" dxfId="34" priority="1"/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ayfa4"/>
  <dimension ref="A1:F75"/>
  <sheetViews>
    <sheetView topLeftCell="B3" zoomScale="150" zoomScaleNormal="110" workbookViewId="0">
      <selection activeCell="F10" sqref="F10"/>
    </sheetView>
  </sheetViews>
  <sheetFormatPr baseColWidth="10" defaultColWidth="8.83203125" defaultRowHeight="14" x14ac:dyDescent="0.2"/>
  <cols>
    <col min="1" max="1" width="8.83203125" style="1"/>
    <col min="2" max="2" width="24.33203125" style="1" bestFit="1" customWidth="1"/>
    <col min="3" max="3" width="6.83203125" style="1" customWidth="1"/>
    <col min="4" max="4" width="42.1640625" style="1" bestFit="1" customWidth="1"/>
    <col min="5" max="5" width="30" style="1" customWidth="1"/>
    <col min="6" max="6" width="26" style="1" customWidth="1"/>
    <col min="7" max="16384" width="8.83203125" style="1"/>
  </cols>
  <sheetData>
    <row r="1" spans="1:6" s="6" customFormat="1" ht="15" customHeight="1" thickBot="1" x14ac:dyDescent="0.25">
      <c r="B1" s="120" t="s">
        <v>5</v>
      </c>
      <c r="C1" s="120"/>
      <c r="D1" s="120"/>
      <c r="E1" s="120"/>
      <c r="F1" s="120"/>
    </row>
    <row r="2" spans="1:6" s="6" customFormat="1" ht="15" customHeight="1" thickBot="1" x14ac:dyDescent="0.25">
      <c r="B2" s="119" t="s">
        <v>314</v>
      </c>
      <c r="C2" s="119"/>
      <c r="D2" s="119"/>
      <c r="E2" s="119"/>
      <c r="F2" s="119"/>
    </row>
    <row r="3" spans="1:6" s="6" customFormat="1" ht="15" thickBot="1" x14ac:dyDescent="0.25">
      <c r="B3" s="119" t="s">
        <v>15</v>
      </c>
      <c r="C3" s="119"/>
      <c r="D3" s="119"/>
      <c r="E3" s="119"/>
      <c r="F3" s="119"/>
    </row>
    <row r="4" spans="1:6" s="6" customFormat="1" ht="15" thickBot="1" x14ac:dyDescent="0.25">
      <c r="B4" s="10" t="s">
        <v>0</v>
      </c>
      <c r="C4" s="9" t="s">
        <v>1</v>
      </c>
      <c r="D4" s="9" t="s">
        <v>2</v>
      </c>
      <c r="E4" s="9" t="s">
        <v>4</v>
      </c>
      <c r="F4" s="9" t="s">
        <v>230</v>
      </c>
    </row>
    <row r="5" spans="1:6" x14ac:dyDescent="0.15">
      <c r="A5" s="6"/>
      <c r="B5" s="23">
        <v>46333</v>
      </c>
      <c r="C5" s="17">
        <v>0.5625</v>
      </c>
      <c r="D5" s="49" t="s">
        <v>165</v>
      </c>
      <c r="E5" s="50" t="s">
        <v>73</v>
      </c>
      <c r="F5" s="51" t="s">
        <v>289</v>
      </c>
    </row>
    <row r="6" spans="1:6" x14ac:dyDescent="0.15">
      <c r="A6" s="6"/>
      <c r="B6" s="23">
        <v>46333</v>
      </c>
      <c r="C6" s="17">
        <v>0.5625</v>
      </c>
      <c r="D6" s="49" t="s">
        <v>276</v>
      </c>
      <c r="E6" s="50" t="s">
        <v>73</v>
      </c>
      <c r="F6" s="51" t="s">
        <v>221</v>
      </c>
    </row>
    <row r="7" spans="1:6" ht="20" customHeight="1" x14ac:dyDescent="0.15">
      <c r="A7" s="6"/>
      <c r="B7" s="16">
        <v>46333</v>
      </c>
      <c r="C7" s="17">
        <v>0.6875</v>
      </c>
      <c r="D7" s="49" t="s">
        <v>277</v>
      </c>
      <c r="E7" s="52" t="s">
        <v>287</v>
      </c>
      <c r="F7" s="37" t="s">
        <v>209</v>
      </c>
    </row>
    <row r="8" spans="1:6" ht="21" customHeight="1" x14ac:dyDescent="0.15">
      <c r="A8" s="6"/>
      <c r="B8" s="16">
        <v>46333</v>
      </c>
      <c r="C8" s="17">
        <v>0.6875</v>
      </c>
      <c r="D8" s="49" t="s">
        <v>278</v>
      </c>
      <c r="E8" s="52" t="s">
        <v>287</v>
      </c>
      <c r="F8" s="37" t="s">
        <v>209</v>
      </c>
    </row>
    <row r="9" spans="1:6" ht="21" customHeight="1" x14ac:dyDescent="0.15">
      <c r="A9" s="6"/>
      <c r="B9" s="16">
        <v>46333</v>
      </c>
      <c r="C9" s="54">
        <v>0.6875</v>
      </c>
      <c r="D9" s="49" t="s">
        <v>279</v>
      </c>
      <c r="E9" s="50" t="s">
        <v>287</v>
      </c>
      <c r="F9" s="37" t="s">
        <v>212</v>
      </c>
    </row>
    <row r="10" spans="1:6" x14ac:dyDescent="0.15">
      <c r="B10" s="23">
        <v>46334</v>
      </c>
      <c r="C10" s="17">
        <v>0.5</v>
      </c>
      <c r="D10" s="49" t="s">
        <v>166</v>
      </c>
      <c r="E10" s="50" t="s">
        <v>245</v>
      </c>
      <c r="F10" s="53">
        <v>307</v>
      </c>
    </row>
    <row r="11" spans="1:6" x14ac:dyDescent="0.15">
      <c r="B11" s="23">
        <v>46334</v>
      </c>
      <c r="C11" s="17">
        <v>0.5</v>
      </c>
      <c r="D11" s="49" t="s">
        <v>166</v>
      </c>
      <c r="E11" s="50" t="s">
        <v>245</v>
      </c>
      <c r="F11" s="53">
        <v>307</v>
      </c>
    </row>
    <row r="12" spans="1:6" x14ac:dyDescent="0.15">
      <c r="B12" s="16">
        <v>46335</v>
      </c>
      <c r="C12" s="17">
        <v>0.5625</v>
      </c>
      <c r="D12" s="55" t="s">
        <v>280</v>
      </c>
      <c r="E12" s="50" t="s">
        <v>30</v>
      </c>
      <c r="F12" s="37" t="s">
        <v>210</v>
      </c>
    </row>
    <row r="13" spans="1:6" x14ac:dyDescent="0.15">
      <c r="B13" s="16">
        <v>46335</v>
      </c>
      <c r="C13" s="17">
        <v>0.5625</v>
      </c>
      <c r="D13" s="55" t="s">
        <v>281</v>
      </c>
      <c r="E13" s="50" t="s">
        <v>30</v>
      </c>
      <c r="F13" s="37" t="s">
        <v>210</v>
      </c>
    </row>
    <row r="14" spans="1:6" x14ac:dyDescent="0.15">
      <c r="B14" s="16">
        <v>46335</v>
      </c>
      <c r="C14" s="17">
        <v>0.5625</v>
      </c>
      <c r="D14" s="49" t="s">
        <v>199</v>
      </c>
      <c r="E14" s="50" t="s">
        <v>30</v>
      </c>
      <c r="F14" s="37" t="s">
        <v>290</v>
      </c>
    </row>
    <row r="15" spans="1:6" x14ac:dyDescent="0.15">
      <c r="B15" s="23">
        <v>46336</v>
      </c>
      <c r="C15" s="17">
        <v>0.72916666666666663</v>
      </c>
      <c r="D15" s="49" t="s">
        <v>167</v>
      </c>
      <c r="E15" s="50" t="s">
        <v>288</v>
      </c>
      <c r="F15" s="22" t="s">
        <v>207</v>
      </c>
    </row>
    <row r="16" spans="1:6" x14ac:dyDescent="0.15">
      <c r="B16" s="23">
        <v>46336</v>
      </c>
      <c r="C16" s="17">
        <v>0.72916666666666663</v>
      </c>
      <c r="D16" s="49" t="s">
        <v>282</v>
      </c>
      <c r="E16" s="50" t="s">
        <v>288</v>
      </c>
      <c r="F16" s="22" t="s">
        <v>213</v>
      </c>
    </row>
    <row r="17" spans="1:6" x14ac:dyDescent="0.15">
      <c r="B17" s="23">
        <v>46337</v>
      </c>
      <c r="C17" s="17">
        <v>0.5625</v>
      </c>
      <c r="D17" s="49" t="s">
        <v>200</v>
      </c>
      <c r="E17" s="50" t="s">
        <v>87</v>
      </c>
      <c r="F17" s="37" t="s">
        <v>207</v>
      </c>
    </row>
    <row r="18" spans="1:6" x14ac:dyDescent="0.15">
      <c r="B18" s="23">
        <v>46337</v>
      </c>
      <c r="C18" s="17">
        <v>0.5625</v>
      </c>
      <c r="D18" s="49" t="s">
        <v>283</v>
      </c>
      <c r="E18" s="50" t="s">
        <v>87</v>
      </c>
      <c r="F18" s="37" t="s">
        <v>213</v>
      </c>
    </row>
    <row r="19" spans="1:6" x14ac:dyDescent="0.15">
      <c r="B19" s="23">
        <v>46337</v>
      </c>
      <c r="C19" s="17">
        <v>0.5625</v>
      </c>
      <c r="D19" s="49" t="s">
        <v>284</v>
      </c>
      <c r="E19" s="50" t="s">
        <v>87</v>
      </c>
      <c r="F19" s="37" t="s">
        <v>213</v>
      </c>
    </row>
    <row r="20" spans="1:6" ht="15" thickBot="1" x14ac:dyDescent="0.2">
      <c r="B20" s="23">
        <v>46338</v>
      </c>
      <c r="C20" s="17">
        <v>0.5</v>
      </c>
      <c r="D20" s="49" t="s">
        <v>285</v>
      </c>
      <c r="E20" s="50" t="s">
        <v>176</v>
      </c>
      <c r="F20" s="37" t="s">
        <v>291</v>
      </c>
    </row>
    <row r="21" spans="1:6" ht="15" thickBot="1" x14ac:dyDescent="0.2">
      <c r="B21" s="23">
        <v>46338</v>
      </c>
      <c r="C21" s="17">
        <v>0.5625</v>
      </c>
      <c r="D21" s="49" t="s">
        <v>168</v>
      </c>
      <c r="E21" s="56" t="s">
        <v>176</v>
      </c>
      <c r="F21" s="37" t="s">
        <v>206</v>
      </c>
    </row>
    <row r="22" spans="1:6" ht="15" thickBot="1" x14ac:dyDescent="0.2">
      <c r="B22" s="23">
        <v>46338</v>
      </c>
      <c r="C22" s="17">
        <v>0.5625</v>
      </c>
      <c r="D22" s="49" t="s">
        <v>286</v>
      </c>
      <c r="E22" s="56" t="s">
        <v>176</v>
      </c>
      <c r="F22" s="37" t="s">
        <v>243</v>
      </c>
    </row>
    <row r="23" spans="1:6" x14ac:dyDescent="0.15">
      <c r="B23" s="33">
        <v>46339</v>
      </c>
      <c r="C23" s="17">
        <v>0.625</v>
      </c>
      <c r="D23" s="49" t="s">
        <v>64</v>
      </c>
      <c r="E23" s="50" t="s">
        <v>19</v>
      </c>
      <c r="F23" s="51" t="s">
        <v>229</v>
      </c>
    </row>
    <row r="24" spans="1:6" x14ac:dyDescent="0.15">
      <c r="B24" s="33">
        <v>46339</v>
      </c>
      <c r="C24" s="17">
        <v>0.625</v>
      </c>
      <c r="D24" s="49" t="s">
        <v>65</v>
      </c>
      <c r="E24" s="50" t="s">
        <v>19</v>
      </c>
      <c r="F24" s="51" t="s">
        <v>229</v>
      </c>
    </row>
    <row r="25" spans="1:6" ht="15" thickBot="1" x14ac:dyDescent="0.2">
      <c r="B25" s="33">
        <v>46339</v>
      </c>
      <c r="C25" s="17">
        <v>0.625</v>
      </c>
      <c r="D25" s="49" t="s">
        <v>66</v>
      </c>
      <c r="E25" s="50" t="s">
        <v>19</v>
      </c>
      <c r="F25" s="51" t="s">
        <v>229</v>
      </c>
    </row>
    <row r="26" spans="1:6" s="6" customFormat="1" ht="15" thickBot="1" x14ac:dyDescent="0.25">
      <c r="A26" s="1"/>
      <c r="B26" s="119" t="s">
        <v>16</v>
      </c>
      <c r="C26" s="119"/>
      <c r="D26" s="119"/>
      <c r="E26" s="119"/>
      <c r="F26" s="119"/>
    </row>
    <row r="27" spans="1:6" s="6" customFormat="1" ht="15" thickBot="1" x14ac:dyDescent="0.25">
      <c r="B27" s="10" t="s">
        <v>0</v>
      </c>
      <c r="C27" s="9" t="s">
        <v>1</v>
      </c>
      <c r="D27" s="9" t="s">
        <v>2</v>
      </c>
      <c r="E27" s="9" t="s">
        <v>4</v>
      </c>
      <c r="F27" s="9" t="s">
        <v>230</v>
      </c>
    </row>
    <row r="28" spans="1:6" x14ac:dyDescent="0.15">
      <c r="A28" s="6"/>
      <c r="B28" s="57">
        <v>46334</v>
      </c>
      <c r="C28" s="58">
        <v>0.4375</v>
      </c>
      <c r="D28" s="59" t="s">
        <v>170</v>
      </c>
      <c r="E28" s="60" t="s">
        <v>140</v>
      </c>
      <c r="F28" s="61" t="s">
        <v>225</v>
      </c>
    </row>
    <row r="29" spans="1:6" x14ac:dyDescent="0.15">
      <c r="A29" s="6"/>
      <c r="B29" s="57">
        <v>46334</v>
      </c>
      <c r="C29" s="58">
        <v>0.4375</v>
      </c>
      <c r="D29" s="59" t="s">
        <v>170</v>
      </c>
      <c r="E29" s="60" t="s">
        <v>140</v>
      </c>
      <c r="F29" s="61" t="s">
        <v>243</v>
      </c>
    </row>
    <row r="30" spans="1:6" x14ac:dyDescent="0.15">
      <c r="B30" s="57">
        <v>46334</v>
      </c>
      <c r="C30" s="58">
        <v>0.625</v>
      </c>
      <c r="D30" s="59" t="s">
        <v>292</v>
      </c>
      <c r="E30" s="60" t="s">
        <v>298</v>
      </c>
      <c r="F30" s="62" t="s">
        <v>225</v>
      </c>
    </row>
    <row r="31" spans="1:6" x14ac:dyDescent="0.15">
      <c r="B31" s="57">
        <v>46335</v>
      </c>
      <c r="C31" s="58">
        <v>0.4375</v>
      </c>
      <c r="D31" s="59" t="s">
        <v>293</v>
      </c>
      <c r="E31" s="60" t="s">
        <v>169</v>
      </c>
      <c r="F31" s="63" t="s">
        <v>205</v>
      </c>
    </row>
    <row r="32" spans="1:6" x14ac:dyDescent="0.15">
      <c r="B32" s="57">
        <v>46336</v>
      </c>
      <c r="C32" s="58">
        <v>0.4375</v>
      </c>
      <c r="D32" s="59" t="s">
        <v>171</v>
      </c>
      <c r="E32" s="60" t="s">
        <v>151</v>
      </c>
      <c r="F32" s="64" t="s">
        <v>216</v>
      </c>
    </row>
    <row r="33" spans="2:6" x14ac:dyDescent="0.15">
      <c r="B33" s="57">
        <v>46336</v>
      </c>
      <c r="C33" s="58">
        <v>0.4375</v>
      </c>
      <c r="D33" s="59" t="s">
        <v>294</v>
      </c>
      <c r="E33" s="60" t="s">
        <v>151</v>
      </c>
      <c r="F33" s="64" t="s">
        <v>216</v>
      </c>
    </row>
    <row r="34" spans="2:6" x14ac:dyDescent="0.15">
      <c r="B34" s="57">
        <v>46337</v>
      </c>
      <c r="C34" s="58">
        <v>0.4375</v>
      </c>
      <c r="D34" s="59" t="s">
        <v>172</v>
      </c>
      <c r="E34" s="60" t="s">
        <v>287</v>
      </c>
      <c r="F34" s="61" t="s">
        <v>235</v>
      </c>
    </row>
    <row r="35" spans="2:6" x14ac:dyDescent="0.15">
      <c r="B35" s="57">
        <v>46337</v>
      </c>
      <c r="C35" s="58">
        <v>0.4375</v>
      </c>
      <c r="D35" s="59" t="s">
        <v>295</v>
      </c>
      <c r="E35" s="60" t="s">
        <v>287</v>
      </c>
      <c r="F35" s="61" t="s">
        <v>228</v>
      </c>
    </row>
    <row r="36" spans="2:6" x14ac:dyDescent="0.15">
      <c r="B36" s="57">
        <v>46337</v>
      </c>
      <c r="C36" s="58">
        <v>0.6875</v>
      </c>
      <c r="D36" s="59" t="s">
        <v>296</v>
      </c>
      <c r="E36" s="60" t="s">
        <v>298</v>
      </c>
      <c r="F36" s="61" t="s">
        <v>218</v>
      </c>
    </row>
    <row r="37" spans="2:6" x14ac:dyDescent="0.15">
      <c r="B37" s="57">
        <v>46337</v>
      </c>
      <c r="C37" s="58">
        <v>0.6875</v>
      </c>
      <c r="D37" s="59" t="s">
        <v>297</v>
      </c>
      <c r="E37" s="60" t="s">
        <v>298</v>
      </c>
      <c r="F37" s="61" t="s">
        <v>214</v>
      </c>
    </row>
    <row r="38" spans="2:6" x14ac:dyDescent="0.15">
      <c r="B38" s="57">
        <v>46338</v>
      </c>
      <c r="C38" s="58">
        <v>0.4375</v>
      </c>
      <c r="D38" s="59" t="s">
        <v>173</v>
      </c>
      <c r="E38" s="60" t="s">
        <v>288</v>
      </c>
      <c r="F38" s="64" t="s">
        <v>208</v>
      </c>
    </row>
    <row r="39" spans="2:6" ht="15" thickBot="1" x14ac:dyDescent="0.2">
      <c r="B39" s="57">
        <v>46338</v>
      </c>
      <c r="C39" s="58">
        <v>0.4375</v>
      </c>
      <c r="D39" s="59" t="s">
        <v>173</v>
      </c>
      <c r="E39" s="60" t="s">
        <v>288</v>
      </c>
      <c r="F39" s="64" t="s">
        <v>214</v>
      </c>
    </row>
    <row r="40" spans="2:6" ht="15" thickBot="1" x14ac:dyDescent="0.2">
      <c r="B40" s="57">
        <v>46339</v>
      </c>
      <c r="C40" s="58">
        <v>0.4375</v>
      </c>
      <c r="D40" s="59" t="s">
        <v>174</v>
      </c>
      <c r="E40" s="65" t="s">
        <v>176</v>
      </c>
      <c r="F40" s="62" t="s">
        <v>209</v>
      </c>
    </row>
    <row r="41" spans="2:6" ht="15" thickBot="1" x14ac:dyDescent="0.2">
      <c r="B41" s="57">
        <v>46339</v>
      </c>
      <c r="C41" s="58">
        <v>0.4375</v>
      </c>
      <c r="D41" s="59" t="s">
        <v>174</v>
      </c>
      <c r="E41" s="65" t="s">
        <v>176</v>
      </c>
      <c r="F41" s="62" t="s">
        <v>209</v>
      </c>
    </row>
    <row r="42" spans="2:6" s="6" customFormat="1" ht="15" thickBot="1" x14ac:dyDescent="0.25">
      <c r="B42" s="119" t="s">
        <v>197</v>
      </c>
      <c r="C42" s="119"/>
      <c r="D42" s="119"/>
      <c r="E42" s="119"/>
      <c r="F42" s="119"/>
    </row>
    <row r="43" spans="2:6" s="6" customFormat="1" ht="15" thickBot="1" x14ac:dyDescent="0.25">
      <c r="B43" s="10" t="s">
        <v>0</v>
      </c>
      <c r="C43" s="9" t="s">
        <v>1</v>
      </c>
      <c r="D43" s="9" t="s">
        <v>2</v>
      </c>
      <c r="E43" s="9" t="s">
        <v>4</v>
      </c>
      <c r="F43" s="9" t="s">
        <v>230</v>
      </c>
    </row>
    <row r="44" spans="2:6" x14ac:dyDescent="0.15">
      <c r="B44" s="57">
        <v>46333</v>
      </c>
      <c r="C44" s="58">
        <v>0.625</v>
      </c>
      <c r="D44" s="59" t="s">
        <v>177</v>
      </c>
      <c r="E44" s="50" t="s">
        <v>176</v>
      </c>
      <c r="F44" s="51" t="s">
        <v>225</v>
      </c>
    </row>
    <row r="45" spans="2:6" x14ac:dyDescent="0.15">
      <c r="B45" s="57">
        <v>46333</v>
      </c>
      <c r="C45" s="58">
        <v>0.625</v>
      </c>
      <c r="D45" s="59" t="s">
        <v>177</v>
      </c>
      <c r="E45" s="50" t="s">
        <v>176</v>
      </c>
      <c r="F45" s="51" t="s">
        <v>221</v>
      </c>
    </row>
    <row r="46" spans="2:6" x14ac:dyDescent="0.15">
      <c r="B46" s="57">
        <v>46334</v>
      </c>
      <c r="C46" s="58">
        <v>0.625</v>
      </c>
      <c r="D46" s="59" t="s">
        <v>178</v>
      </c>
      <c r="E46" s="50" t="s">
        <v>298</v>
      </c>
      <c r="F46" s="51" t="s">
        <v>212</v>
      </c>
    </row>
    <row r="47" spans="2:6" x14ac:dyDescent="0.15">
      <c r="B47" s="57">
        <v>46334</v>
      </c>
      <c r="C47" s="58">
        <v>0.625</v>
      </c>
      <c r="D47" s="59" t="s">
        <v>299</v>
      </c>
      <c r="E47" s="50" t="s">
        <v>298</v>
      </c>
      <c r="F47" s="51" t="s">
        <v>214</v>
      </c>
    </row>
    <row r="48" spans="2:6" x14ac:dyDescent="0.15">
      <c r="B48" s="57">
        <v>46335</v>
      </c>
      <c r="C48" s="58">
        <v>0.625</v>
      </c>
      <c r="D48" s="59" t="s">
        <v>179</v>
      </c>
      <c r="E48" s="50" t="s">
        <v>169</v>
      </c>
      <c r="F48" s="51" t="s">
        <v>203</v>
      </c>
    </row>
    <row r="49" spans="1:6" x14ac:dyDescent="0.15">
      <c r="B49" s="57">
        <v>46335</v>
      </c>
      <c r="C49" s="58">
        <v>0.6875</v>
      </c>
      <c r="D49" s="59" t="s">
        <v>180</v>
      </c>
      <c r="E49" s="50" t="s">
        <v>184</v>
      </c>
      <c r="F49" s="37" t="s">
        <v>223</v>
      </c>
    </row>
    <row r="50" spans="1:6" x14ac:dyDescent="0.2">
      <c r="B50" s="66">
        <v>46336</v>
      </c>
      <c r="C50" s="67">
        <v>0.625</v>
      </c>
      <c r="D50" s="68" t="s">
        <v>300</v>
      </c>
      <c r="E50" s="50" t="s">
        <v>96</v>
      </c>
      <c r="F50" s="37" t="s">
        <v>225</v>
      </c>
    </row>
    <row r="51" spans="1:6" x14ac:dyDescent="0.2">
      <c r="B51" s="57">
        <v>46336</v>
      </c>
      <c r="C51" s="58">
        <v>0.625</v>
      </c>
      <c r="D51" s="69" t="s">
        <v>300</v>
      </c>
      <c r="E51" s="50" t="s">
        <v>96</v>
      </c>
      <c r="F51" s="37" t="s">
        <v>221</v>
      </c>
    </row>
    <row r="52" spans="1:6" x14ac:dyDescent="0.15">
      <c r="B52" s="57">
        <v>46337</v>
      </c>
      <c r="C52" s="58">
        <v>0.625</v>
      </c>
      <c r="D52" s="59" t="s">
        <v>181</v>
      </c>
      <c r="E52" s="50" t="s">
        <v>287</v>
      </c>
      <c r="F52" s="22" t="s">
        <v>218</v>
      </c>
    </row>
    <row r="53" spans="1:6" ht="15" thickBot="1" x14ac:dyDescent="0.2">
      <c r="B53" s="57">
        <v>46338</v>
      </c>
      <c r="C53" s="58">
        <v>0.5</v>
      </c>
      <c r="D53" s="59" t="s">
        <v>182</v>
      </c>
      <c r="E53" s="50" t="s">
        <v>287</v>
      </c>
      <c r="F53" s="37" t="s">
        <v>235</v>
      </c>
    </row>
    <row r="54" spans="1:6" ht="15" thickBot="1" x14ac:dyDescent="0.2">
      <c r="B54" s="57">
        <v>46339</v>
      </c>
      <c r="C54" s="58">
        <v>0.47916666666666669</v>
      </c>
      <c r="D54" s="59" t="s">
        <v>183</v>
      </c>
      <c r="E54" s="56" t="s">
        <v>169</v>
      </c>
      <c r="F54" s="51" t="s">
        <v>207</v>
      </c>
    </row>
    <row r="55" spans="1:6" ht="15" thickBot="1" x14ac:dyDescent="0.2">
      <c r="B55" s="57">
        <v>46339</v>
      </c>
      <c r="C55" s="58">
        <v>0.47916666666666669</v>
      </c>
      <c r="D55" s="59" t="s">
        <v>183</v>
      </c>
      <c r="E55" s="56" t="s">
        <v>169</v>
      </c>
      <c r="F55" s="51" t="s">
        <v>213</v>
      </c>
    </row>
    <row r="56" spans="1:6" s="6" customFormat="1" ht="15" thickBot="1" x14ac:dyDescent="0.25">
      <c r="A56" s="1"/>
      <c r="B56" s="119" t="s">
        <v>198</v>
      </c>
      <c r="C56" s="119"/>
      <c r="D56" s="119"/>
      <c r="E56" s="119"/>
      <c r="F56" s="119"/>
    </row>
    <row r="57" spans="1:6" s="6" customFormat="1" ht="15" thickBot="1" x14ac:dyDescent="0.25">
      <c r="A57" s="1"/>
      <c r="B57" s="10" t="s">
        <v>0</v>
      </c>
      <c r="C57" s="9" t="s">
        <v>1</v>
      </c>
      <c r="D57" s="9" t="s">
        <v>2</v>
      </c>
      <c r="E57" s="9" t="s">
        <v>4</v>
      </c>
      <c r="F57" s="9" t="s">
        <v>230</v>
      </c>
    </row>
    <row r="58" spans="1:6" x14ac:dyDescent="0.15">
      <c r="A58" s="6"/>
      <c r="B58" s="57">
        <v>46333</v>
      </c>
      <c r="C58" s="58">
        <v>0.375</v>
      </c>
      <c r="D58" s="59" t="s">
        <v>185</v>
      </c>
      <c r="E58" s="50" t="s">
        <v>176</v>
      </c>
      <c r="F58" s="51" t="s">
        <v>221</v>
      </c>
    </row>
    <row r="59" spans="1:6" x14ac:dyDescent="0.15">
      <c r="A59" s="6"/>
      <c r="B59" s="70">
        <v>46334</v>
      </c>
      <c r="C59" s="58">
        <v>0.375</v>
      </c>
      <c r="D59" s="59" t="s">
        <v>186</v>
      </c>
      <c r="E59" s="50" t="s">
        <v>301</v>
      </c>
      <c r="F59" s="37" t="s">
        <v>226</v>
      </c>
    </row>
    <row r="60" spans="1:6" x14ac:dyDescent="0.15">
      <c r="B60" s="57">
        <v>46335</v>
      </c>
      <c r="C60" s="58">
        <v>0.375</v>
      </c>
      <c r="D60" s="59" t="s">
        <v>187</v>
      </c>
      <c r="E60" s="50" t="s">
        <v>287</v>
      </c>
      <c r="F60" s="51" t="s">
        <v>202</v>
      </c>
    </row>
    <row r="61" spans="1:6" x14ac:dyDescent="0.15">
      <c r="B61" s="57">
        <v>46336</v>
      </c>
      <c r="C61" s="58">
        <v>0.5</v>
      </c>
      <c r="D61" s="59" t="s">
        <v>188</v>
      </c>
      <c r="E61" s="50" t="s">
        <v>184</v>
      </c>
      <c r="F61" s="22" t="s">
        <v>206</v>
      </c>
    </row>
    <row r="62" spans="1:6" x14ac:dyDescent="0.15">
      <c r="B62" s="57">
        <v>46336</v>
      </c>
      <c r="C62" s="58">
        <v>0.5</v>
      </c>
      <c r="D62" s="59" t="s">
        <v>188</v>
      </c>
      <c r="E62" s="50" t="s">
        <v>184</v>
      </c>
      <c r="F62" s="22" t="s">
        <v>221</v>
      </c>
    </row>
    <row r="63" spans="1:6" x14ac:dyDescent="0.15">
      <c r="B63" s="57">
        <v>46337</v>
      </c>
      <c r="C63" s="58">
        <v>0.375</v>
      </c>
      <c r="D63" s="59" t="s">
        <v>189</v>
      </c>
      <c r="E63" s="50" t="s">
        <v>169</v>
      </c>
      <c r="F63" s="51" t="s">
        <v>202</v>
      </c>
    </row>
    <row r="64" spans="1:6" x14ac:dyDescent="0.15">
      <c r="B64" s="57">
        <v>46338</v>
      </c>
      <c r="C64" s="58">
        <v>0.375</v>
      </c>
      <c r="D64" s="59" t="s">
        <v>190</v>
      </c>
      <c r="E64" s="50" t="s">
        <v>176</v>
      </c>
      <c r="F64" s="22" t="s">
        <v>206</v>
      </c>
    </row>
    <row r="65" spans="2:6" ht="15" thickBot="1" x14ac:dyDescent="0.2">
      <c r="B65" s="57">
        <v>46338</v>
      </c>
      <c r="C65" s="58">
        <v>0.375</v>
      </c>
      <c r="D65" s="59" t="s">
        <v>190</v>
      </c>
      <c r="E65" s="50" t="s">
        <v>176</v>
      </c>
      <c r="F65" s="22" t="s">
        <v>221</v>
      </c>
    </row>
    <row r="66" spans="2:6" ht="15" thickBot="1" x14ac:dyDescent="0.2">
      <c r="B66" s="57">
        <v>46339</v>
      </c>
      <c r="C66" s="58">
        <v>0.375</v>
      </c>
      <c r="D66" s="99" t="s">
        <v>191</v>
      </c>
      <c r="E66" s="100" t="s">
        <v>298</v>
      </c>
      <c r="F66" s="37" t="s">
        <v>212</v>
      </c>
    </row>
    <row r="67" spans="2:6" ht="15" thickBot="1" x14ac:dyDescent="0.2">
      <c r="B67" s="57">
        <v>46339</v>
      </c>
      <c r="C67" s="58">
        <v>0.375</v>
      </c>
      <c r="D67" s="99" t="s">
        <v>191</v>
      </c>
      <c r="E67" s="101" t="s">
        <v>298</v>
      </c>
      <c r="F67" s="37" t="s">
        <v>209</v>
      </c>
    </row>
    <row r="68" spans="2:6" ht="16" thickBot="1" x14ac:dyDescent="0.25">
      <c r="B68" s="114"/>
      <c r="C68" s="115"/>
      <c r="D68" s="115"/>
      <c r="E68" s="115"/>
      <c r="F68" s="116"/>
    </row>
    <row r="69" spans="2:6" x14ac:dyDescent="0.2">
      <c r="B69" s="2"/>
      <c r="C69" s="3"/>
      <c r="D69" s="3"/>
      <c r="E69" s="110" t="s">
        <v>21</v>
      </c>
      <c r="F69" s="111"/>
    </row>
    <row r="70" spans="2:6" ht="15" thickBot="1" x14ac:dyDescent="0.25">
      <c r="B70" s="4"/>
      <c r="C70" s="5"/>
      <c r="D70" s="5"/>
      <c r="E70" s="112" t="s">
        <v>20</v>
      </c>
      <c r="F70" s="113"/>
    </row>
    <row r="74" spans="2:6" ht="13.75" customHeight="1" x14ac:dyDescent="0.2">
      <c r="B74" s="108"/>
      <c r="C74" s="108"/>
      <c r="D74" s="108"/>
      <c r="E74" s="108"/>
      <c r="F74" s="108"/>
    </row>
    <row r="75" spans="2:6" x14ac:dyDescent="0.2">
      <c r="B75" s="108"/>
      <c r="C75" s="108"/>
      <c r="D75" s="108"/>
      <c r="E75" s="108"/>
      <c r="F75" s="108"/>
    </row>
  </sheetData>
  <sortState xmlns:xlrd2="http://schemas.microsoft.com/office/spreadsheetml/2017/richdata2" ref="B28:E41">
    <sortCondition ref="B28:B41"/>
    <sortCondition ref="C28:C41"/>
  </sortState>
  <mergeCells count="10">
    <mergeCell ref="B74:F75"/>
    <mergeCell ref="E69:F69"/>
    <mergeCell ref="E70:F70"/>
    <mergeCell ref="B56:F56"/>
    <mergeCell ref="B1:F1"/>
    <mergeCell ref="B2:F2"/>
    <mergeCell ref="B3:F3"/>
    <mergeCell ref="B26:F26"/>
    <mergeCell ref="B42:F42"/>
    <mergeCell ref="B68:F68"/>
  </mergeCells>
  <conditionalFormatting sqref="F5:F6 F20:F25">
    <cfRule type="cellIs" dxfId="33" priority="40" operator="equal">
      <formula>E5</formula>
    </cfRule>
  </conditionalFormatting>
  <conditionalFormatting sqref="F5:F6">
    <cfRule type="duplicateValues" dxfId="32" priority="39"/>
  </conditionalFormatting>
  <conditionalFormatting sqref="F20">
    <cfRule type="duplicateValues" dxfId="31" priority="32"/>
  </conditionalFormatting>
  <conditionalFormatting sqref="F21:F22">
    <cfRule type="duplicateValues" dxfId="30" priority="31"/>
  </conditionalFormatting>
  <conditionalFormatting sqref="F28">
    <cfRule type="duplicateValues" dxfId="29" priority="29"/>
  </conditionalFormatting>
  <conditionalFormatting sqref="F28:F29">
    <cfRule type="duplicateValues" dxfId="28" priority="28"/>
    <cfRule type="cellIs" dxfId="27" priority="30" operator="equal">
      <formula>E28</formula>
    </cfRule>
  </conditionalFormatting>
  <conditionalFormatting sqref="F44:F45">
    <cfRule type="duplicateValues" dxfId="26" priority="17"/>
  </conditionalFormatting>
  <conditionalFormatting sqref="F44:F55">
    <cfRule type="cellIs" dxfId="25" priority="18" operator="equal">
      <formula>E44</formula>
    </cfRule>
  </conditionalFormatting>
  <conditionalFormatting sqref="F46:F47">
    <cfRule type="duplicateValues" dxfId="24" priority="16"/>
  </conditionalFormatting>
  <conditionalFormatting sqref="F48">
    <cfRule type="duplicateValues" dxfId="23" priority="14"/>
    <cfRule type="duplicateValues" dxfId="22" priority="15"/>
  </conditionalFormatting>
  <conditionalFormatting sqref="F49">
    <cfRule type="duplicateValues" dxfId="21" priority="13"/>
  </conditionalFormatting>
  <conditionalFormatting sqref="F50:F51">
    <cfRule type="duplicateValues" dxfId="20" priority="12"/>
  </conditionalFormatting>
  <conditionalFormatting sqref="F52">
    <cfRule type="duplicateValues" dxfId="19" priority="11"/>
  </conditionalFormatting>
  <conditionalFormatting sqref="F53">
    <cfRule type="duplicateValues" dxfId="18" priority="10"/>
  </conditionalFormatting>
  <conditionalFormatting sqref="F54:F55">
    <cfRule type="duplicateValues" dxfId="17" priority="9"/>
  </conditionalFormatting>
  <conditionalFormatting sqref="F58">
    <cfRule type="duplicateValues" dxfId="16" priority="6"/>
    <cfRule type="duplicateValues" dxfId="15" priority="7"/>
  </conditionalFormatting>
  <conditionalFormatting sqref="F58:F67">
    <cfRule type="cellIs" dxfId="14" priority="8" operator="equal">
      <formula>E58</formula>
    </cfRule>
  </conditionalFormatting>
  <conditionalFormatting sqref="F59">
    <cfRule type="duplicateValues" dxfId="13" priority="5"/>
  </conditionalFormatting>
  <conditionalFormatting sqref="F60">
    <cfRule type="duplicateValues" dxfId="12" priority="4"/>
  </conditionalFormatting>
  <conditionalFormatting sqref="F63">
    <cfRule type="duplicateValues" dxfId="11" priority="3"/>
  </conditionalFormatting>
  <conditionalFormatting sqref="F64:F65">
    <cfRule type="duplicateValues" dxfId="10" priority="2"/>
  </conditionalFormatting>
  <conditionalFormatting sqref="F66:F67">
    <cfRule type="duplicateValues" dxfId="9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A377-7478-4DA3-A298-075200CBB63E}">
  <dimension ref="B1:F17"/>
  <sheetViews>
    <sheetView zoomScale="109" workbookViewId="0">
      <selection activeCell="F6" sqref="F6"/>
    </sheetView>
  </sheetViews>
  <sheetFormatPr baseColWidth="10" defaultColWidth="8.83203125" defaultRowHeight="15" x14ac:dyDescent="0.2"/>
  <cols>
    <col min="2" max="2" width="22.5" bestFit="1" customWidth="1"/>
    <col min="3" max="3" width="6.83203125" customWidth="1"/>
    <col min="4" max="4" width="42.1640625" bestFit="1" customWidth="1"/>
    <col min="5" max="5" width="27.83203125" customWidth="1"/>
    <col min="6" max="6" width="26" customWidth="1"/>
  </cols>
  <sheetData>
    <row r="1" spans="2:6" ht="16" thickBot="1" x14ac:dyDescent="0.25">
      <c r="B1" s="120" t="s">
        <v>5</v>
      </c>
      <c r="C1" s="120"/>
      <c r="D1" s="120"/>
      <c r="E1" s="120"/>
      <c r="F1" s="120"/>
    </row>
    <row r="2" spans="2:6" ht="16" thickBot="1" x14ac:dyDescent="0.25">
      <c r="B2" s="119" t="s">
        <v>313</v>
      </c>
      <c r="C2" s="119"/>
      <c r="D2" s="119"/>
      <c r="E2" s="119"/>
      <c r="F2" s="119"/>
    </row>
    <row r="3" spans="2:6" ht="16" thickBot="1" x14ac:dyDescent="0.25">
      <c r="B3" s="119" t="s">
        <v>309</v>
      </c>
      <c r="C3" s="119"/>
      <c r="D3" s="119"/>
      <c r="E3" s="119"/>
      <c r="F3" s="119"/>
    </row>
    <row r="4" spans="2:6" ht="16" thickBot="1" x14ac:dyDescent="0.25">
      <c r="B4" s="10" t="s">
        <v>0</v>
      </c>
      <c r="C4" s="9" t="s">
        <v>1</v>
      </c>
      <c r="D4" s="9" t="s">
        <v>2</v>
      </c>
      <c r="E4" s="9" t="s">
        <v>4</v>
      </c>
      <c r="F4" s="9" t="s">
        <v>230</v>
      </c>
    </row>
    <row r="5" spans="2:6" ht="16" x14ac:dyDescent="0.2">
      <c r="B5" s="57">
        <v>46333</v>
      </c>
      <c r="C5" s="58">
        <v>0.5625</v>
      </c>
      <c r="D5" s="71" t="s">
        <v>302</v>
      </c>
      <c r="E5" s="18" t="s">
        <v>175</v>
      </c>
      <c r="F5" s="26" t="s">
        <v>213</v>
      </c>
    </row>
    <row r="6" spans="2:6" ht="16" x14ac:dyDescent="0.2">
      <c r="B6" s="70">
        <v>46333</v>
      </c>
      <c r="C6" s="58">
        <v>0.6875</v>
      </c>
      <c r="D6" s="59" t="s">
        <v>303</v>
      </c>
      <c r="E6" s="18" t="s">
        <v>308</v>
      </c>
      <c r="F6" s="21" t="s">
        <v>222</v>
      </c>
    </row>
    <row r="7" spans="2:6" ht="16" x14ac:dyDescent="0.2">
      <c r="B7" s="70">
        <v>46334</v>
      </c>
      <c r="C7" s="58">
        <v>0.5625</v>
      </c>
      <c r="D7" s="72" t="s">
        <v>304</v>
      </c>
      <c r="E7" s="18" t="s">
        <v>29</v>
      </c>
      <c r="F7" s="21" t="s">
        <v>214</v>
      </c>
    </row>
    <row r="8" spans="2:6" ht="16" x14ac:dyDescent="0.2">
      <c r="B8" s="70">
        <v>46336</v>
      </c>
      <c r="C8" s="58">
        <v>0.5625</v>
      </c>
      <c r="D8" s="59" t="s">
        <v>305</v>
      </c>
      <c r="E8" s="18" t="s">
        <v>141</v>
      </c>
      <c r="F8" s="21" t="s">
        <v>216</v>
      </c>
    </row>
    <row r="9" spans="2:6" ht="16" x14ac:dyDescent="0.2">
      <c r="B9" s="70">
        <v>46337</v>
      </c>
      <c r="C9" s="58">
        <v>0.5625</v>
      </c>
      <c r="D9" s="59" t="s">
        <v>306</v>
      </c>
      <c r="E9" s="18" t="s">
        <v>141</v>
      </c>
      <c r="F9" s="21" t="s">
        <v>214</v>
      </c>
    </row>
    <row r="10" spans="2:6" ht="16" x14ac:dyDescent="0.2">
      <c r="B10" s="70">
        <v>46338</v>
      </c>
      <c r="C10" s="58">
        <v>0.5625</v>
      </c>
      <c r="D10" s="59" t="s">
        <v>307</v>
      </c>
      <c r="E10" s="18" t="s">
        <v>288</v>
      </c>
      <c r="F10" s="21" t="s">
        <v>214</v>
      </c>
    </row>
    <row r="11" spans="2:6" x14ac:dyDescent="0.2">
      <c r="B11" s="33">
        <v>46339</v>
      </c>
      <c r="C11" s="17">
        <v>0.625</v>
      </c>
      <c r="D11" s="49" t="s">
        <v>64</v>
      </c>
      <c r="E11" s="50" t="s">
        <v>19</v>
      </c>
      <c r="F11" s="51" t="s">
        <v>229</v>
      </c>
    </row>
    <row r="12" spans="2:6" x14ac:dyDescent="0.2">
      <c r="B12" s="33">
        <v>46339</v>
      </c>
      <c r="C12" s="17">
        <v>0.625</v>
      </c>
      <c r="D12" s="49" t="s">
        <v>65</v>
      </c>
      <c r="E12" s="50" t="s">
        <v>19</v>
      </c>
      <c r="F12" s="51" t="s">
        <v>229</v>
      </c>
    </row>
    <row r="13" spans="2:6" ht="16" thickBot="1" x14ac:dyDescent="0.25">
      <c r="B13" s="33">
        <v>46339</v>
      </c>
      <c r="C13" s="17">
        <v>0.625</v>
      </c>
      <c r="D13" s="49" t="s">
        <v>66</v>
      </c>
      <c r="E13" s="50" t="s">
        <v>19</v>
      </c>
      <c r="F13" s="51" t="s">
        <v>229</v>
      </c>
    </row>
    <row r="14" spans="2:6" ht="16" thickBot="1" x14ac:dyDescent="0.25">
      <c r="B14" s="119" t="s">
        <v>312</v>
      </c>
      <c r="C14" s="119"/>
      <c r="D14" s="119"/>
      <c r="E14" s="119"/>
      <c r="F14" s="119"/>
    </row>
    <row r="15" spans="2:6" ht="16" thickBot="1" x14ac:dyDescent="0.25">
      <c r="B15" s="10" t="s">
        <v>0</v>
      </c>
      <c r="C15" s="9" t="s">
        <v>1</v>
      </c>
      <c r="D15" s="9" t="s">
        <v>2</v>
      </c>
      <c r="E15" s="9" t="s">
        <v>4</v>
      </c>
      <c r="F15" s="9" t="s">
        <v>230</v>
      </c>
    </row>
    <row r="16" spans="2:6" x14ac:dyDescent="0.2">
      <c r="B16" s="73">
        <v>46336</v>
      </c>
      <c r="C16" s="17">
        <v>0.4375</v>
      </c>
      <c r="D16" s="75" t="s">
        <v>310</v>
      </c>
      <c r="E16" s="98" t="s">
        <v>141</v>
      </c>
      <c r="F16" s="37" t="s">
        <v>213</v>
      </c>
    </row>
    <row r="17" spans="2:6" x14ac:dyDescent="0.2">
      <c r="B17" s="73">
        <v>46338</v>
      </c>
      <c r="C17" s="17">
        <v>0.6875</v>
      </c>
      <c r="D17" s="74" t="s">
        <v>311</v>
      </c>
      <c r="E17" s="25" t="s">
        <v>288</v>
      </c>
      <c r="F17" s="37" t="s">
        <v>214</v>
      </c>
    </row>
  </sheetData>
  <mergeCells count="4">
    <mergeCell ref="B1:F1"/>
    <mergeCell ref="B2:F2"/>
    <mergeCell ref="B3:F3"/>
    <mergeCell ref="B14:F14"/>
  </mergeCells>
  <conditionalFormatting sqref="F5">
    <cfRule type="duplicateValues" dxfId="8" priority="13"/>
  </conditionalFormatting>
  <conditionalFormatting sqref="F5:F13">
    <cfRule type="cellIs" dxfId="7" priority="1" operator="equal">
      <formula>E5</formula>
    </cfRule>
  </conditionalFormatting>
  <conditionalFormatting sqref="F6">
    <cfRule type="duplicateValues" dxfId="6" priority="12"/>
  </conditionalFormatting>
  <conditionalFormatting sqref="F7">
    <cfRule type="duplicateValues" dxfId="5" priority="11"/>
  </conditionalFormatting>
  <conditionalFormatting sqref="F8">
    <cfRule type="duplicateValues" dxfId="4" priority="9"/>
    <cfRule type="duplicateValues" dxfId="3" priority="10"/>
  </conditionalFormatting>
  <conditionalFormatting sqref="F9">
    <cfRule type="duplicateValues" dxfId="2" priority="8"/>
  </conditionalFormatting>
  <conditionalFormatting sqref="F10">
    <cfRule type="duplicateValues" dxfId="1" priority="7"/>
  </conditionalFormatting>
  <conditionalFormatting sqref="F16:F17">
    <cfRule type="cellIs" dxfId="0" priority="6" operator="equal">
      <formula>E16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İktisat</vt:lpstr>
      <vt:lpstr>İşletme</vt:lpstr>
      <vt:lpstr>SBKY</vt:lpstr>
      <vt:lpstr>UTL</vt:lpstr>
      <vt:lpstr>YBS</vt:lpstr>
      <vt:lpstr>Turizm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2026-10-30T14:28:26Z</dcterms:modified>
</cp:coreProperties>
</file>