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b7d9dceac6341c02/Masaüstü/"/>
    </mc:Choice>
  </mc:AlternateContent>
  <xr:revisionPtr revIDLastSave="0" documentId="8_{33DA5B59-B137-490E-97DB-CDC88831960C}" xr6:coauthVersionLast="47" xr6:coauthVersionMax="47" xr10:uidLastSave="{00000000-0000-0000-0000-000000000000}"/>
  <bookViews>
    <workbookView xWindow="-98" yWindow="-98" windowWidth="23236" windowHeight="13875" xr2:uid="{00000000-000D-0000-FFFF-FFFF00000000}"/>
  </bookViews>
  <sheets>
    <sheet name="Sayfa1" sheetId="1" r:id="rId1"/>
    <sheet name="Sayfa2" sheetId="2" r:id="rId2"/>
  </sheets>
  <definedNames>
    <definedName name="_xlnm._FilterDatabase" localSheetId="0" hidden="1">Sayfa1!$A$4:$M$134</definedName>
    <definedName name="_xlnm.Print_Area" localSheetId="0">Sayfa1!$A$1:$M$134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s/LrsSSOK8T2B6IpEtOZN3QAl4lY5AEnbyT8C+sQOuY="/>
    </ext>
  </extLst>
</workbook>
</file>

<file path=xl/calcChain.xml><?xml version="1.0" encoding="utf-8"?>
<calcChain xmlns="http://schemas.openxmlformats.org/spreadsheetml/2006/main">
  <c r="M114" i="1" l="1"/>
  <c r="M127"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5" i="1"/>
  <c r="M116" i="1"/>
  <c r="M117" i="1"/>
  <c r="M118" i="1"/>
  <c r="M119" i="1"/>
  <c r="M120" i="1"/>
  <c r="M121" i="1"/>
  <c r="M122" i="1"/>
  <c r="M123" i="1"/>
  <c r="M124" i="1"/>
  <c r="M125" i="1"/>
  <c r="M126" i="1"/>
  <c r="M5" i="1"/>
  <c r="M6" i="1"/>
  <c r="M7" i="1"/>
  <c r="M15" i="1"/>
  <c r="M16" i="1"/>
  <c r="M17" i="1"/>
  <c r="M18" i="1"/>
  <c r="M19" i="1"/>
  <c r="M8" i="1"/>
  <c r="M9" i="1"/>
  <c r="M10" i="1"/>
  <c r="M11" i="1"/>
  <c r="M12" i="1"/>
  <c r="M13" i="1"/>
  <c r="M14" i="1"/>
</calcChain>
</file>

<file path=xl/sharedStrings.xml><?xml version="1.0" encoding="utf-8"?>
<sst xmlns="http://schemas.openxmlformats.org/spreadsheetml/2006/main" count="1120" uniqueCount="513">
  <si>
    <t xml:space="preserve">SOSYAL SORUMLULUK PROJE KOORDİNATÖRLÜĞÜ PROJE BAŞVURU LİSTESİ  </t>
  </si>
  <si>
    <t>SN</t>
  </si>
  <si>
    <t>PROJE NUMARASI</t>
  </si>
  <si>
    <t>PROJENİN ADI</t>
  </si>
  <si>
    <t>PROJE BİRİMİ</t>
  </si>
  <si>
    <t>PROJE YÜRÜTÜCÜSÜ ÜNVANI</t>
  </si>
  <si>
    <t>PROJE YÜRÜTÜCÜSÜ</t>
  </si>
  <si>
    <t>PROJE DANIŞMANI</t>
  </si>
  <si>
    <t>PROJENİN TİPİ</t>
  </si>
  <si>
    <t>PROJENİN ALANI</t>
  </si>
  <si>
    <t>PROJENİN HEDEF KİTLESİ</t>
  </si>
  <si>
    <t>PROJENİN BAŞLANGIÇ TARİHİ</t>
  </si>
  <si>
    <t>PROJENİN BİTİŞ TARİHİ</t>
  </si>
  <si>
    <t>Proje Süresi</t>
  </si>
  <si>
    <t>2025G001 </t>
  </si>
  <si>
    <t>Farkındalıkla Üret, Geleceğimizle Paylaş </t>
  </si>
  <si>
    <t>SHMYO </t>
  </si>
  <si>
    <t>Öğr. Gör. Melike Yörüko </t>
  </si>
  <si>
    <t>B </t>
  </si>
  <si>
    <t>Eğitim, Sosyal Destek </t>
  </si>
  <si>
    <t>1.Bartın Üniversitesi Ağdacı Yerleşkesi Öğrencileri 2.İlgili anaokulları ve Engelsiz Yaşam Merkezi</t>
  </si>
  <si>
    <t>2025G002 </t>
  </si>
  <si>
    <t>Bir Kap Su, Bir Kap Yemek </t>
  </si>
  <si>
    <t xml:space="preserve">Öğrenci </t>
  </si>
  <si>
    <t>Öğr. Gör. Fatih KALÇIK </t>
  </si>
  <si>
    <t>A </t>
  </si>
  <si>
    <t>Çevre, Sosyal Destek, Hayvan Hakları </t>
  </si>
  <si>
    <t>1.Sahipsiz sokak hayvanları                                      2.Sokak hayvanları ile farkındalık kazanması hedeflenen toplum bireyleri                                      3.Bartın'daki sahipsiz hayvanlar ve gönüllü öğrenciler</t>
  </si>
  <si>
    <t>2025G003 </t>
  </si>
  <si>
    <t>Patilere Umut </t>
  </si>
  <si>
    <t>Öğrenci </t>
  </si>
  <si>
    <t>Öğr. Gör. Erhan ŞEKER </t>
  </si>
  <si>
    <t>Hayvan Hakları </t>
  </si>
  <si>
    <t>Bu projenin hedef kitlesi, sokakta yaşayan ve barınma ihtiyacı olan kedilerdir.Ayrıca hayvanseverler,çevre bilincine sahip bireyler ve toplumsal duyarlılık kazanmak isteyen herkes projeden dolaylı olarak etkilenmektedir.Özellikle öğrenci ve gençler, proje sayesinde hayvan sevgisi ve sosyal sorumluluk bilinci geliştirecek ana grup olarak yer almaktadır.</t>
  </si>
  <si>
    <t>2025G004 </t>
  </si>
  <si>
    <t>Çevre Seninle Güzel </t>
  </si>
  <si>
    <t>Sağlık, Çevre </t>
  </si>
  <si>
    <t>1.Bartın Üniversitesi öğrencileri: Çevre bilinci kazanarak çevre koruma konusunda aktif rol almaları amaçlanmalıdır. 2.Bartın Halkı: Temizlik etkinlikleri ile çevreye duyarlılıklarının artması hedeflenmektedir. 3.Gelecek nesiller:Çevre bilincinin kalıcı hale gelmesi için çocuk ve gençlerin farkındalığını artırmak,doğayı koruma alışkanlığını erken yaşta kazandırarak sürdürülebilir bir yaşam kültürü oluşturmaları hedeflenmektedir.</t>
  </si>
  <si>
    <t>2025G005 </t>
  </si>
  <si>
    <t>Kan Ver Can Ver  </t>
  </si>
  <si>
    <t>Eğitim, Sağlık </t>
  </si>
  <si>
    <t>10 kişi</t>
  </si>
  <si>
    <t>2025G006 </t>
  </si>
  <si>
    <t>Sokak Hayvanlarına Umut Ol </t>
  </si>
  <si>
    <t>1.Kediler 2. Köpekler 3.Sokak Hayvanları</t>
  </si>
  <si>
    <t>2025G007 </t>
  </si>
  <si>
    <t>Bir Kap Bir Hayat: Çocuklara Hayvanların Önemini Kazandırma Projesi  </t>
  </si>
  <si>
    <t>Eğitim, Çevre, Hayvan Hakları </t>
  </si>
  <si>
    <t>Çocuklar</t>
  </si>
  <si>
    <t>2025G008 </t>
  </si>
  <si>
    <t>Parlayan Minik Dişler Projesi </t>
  </si>
  <si>
    <t>4-6 yaş çocuk grubu</t>
  </si>
  <si>
    <t>2025G009 </t>
  </si>
  <si>
    <t>Temiz Bir Hatıra: Bartın Mezarlık Temizliği Projesi </t>
  </si>
  <si>
    <t>Çevre </t>
  </si>
  <si>
    <t>1.Bartın Üniversitesi gönüllü öğrenciler                  2.Gönüllü Halk</t>
  </si>
  <si>
    <t>2025G010 </t>
  </si>
  <si>
    <t>Kampüste Hayat Var: Kan Bağış Farkındalık Etkinliği </t>
  </si>
  <si>
    <t>Sağlık, Sosyal Destek </t>
  </si>
  <si>
    <t>1. Üniversite öğrencileri                                            2.Akademik ve idari personel                                                            3.Yerel halk</t>
  </si>
  <si>
    <t>2025G011 </t>
  </si>
  <si>
    <t>İlk Yardım Hayat Kurtarır </t>
  </si>
  <si>
    <t>Sağlık </t>
  </si>
  <si>
    <t>İlkokula ilk yardım çantası bağışı</t>
  </si>
  <si>
    <t>2025G012 </t>
  </si>
  <si>
    <t>Bir Defter Bin Hayal </t>
  </si>
  <si>
    <t>Maddi imkanı kısıtla ilköğretim öğrencileri</t>
  </si>
  <si>
    <t>2025G013 </t>
  </si>
  <si>
    <t>Minik Kurtarıcılar Okulda  </t>
  </si>
  <si>
    <t>Öğr. Gör. Osman ŞALCI </t>
  </si>
  <si>
    <t>4. Sınıf öğrencileri</t>
  </si>
  <si>
    <t>2025G014 </t>
  </si>
  <si>
    <t>Yaşlılara Vefa Etkinliği </t>
  </si>
  <si>
    <t>Sosyal Destek </t>
  </si>
  <si>
    <t>Yaşlılar</t>
  </si>
  <si>
    <t>2025G015 </t>
  </si>
  <si>
    <t>Minik Kahramanlar 112’yi Öğreniyor </t>
  </si>
  <si>
    <t>3. Sınıf öğrencileri</t>
  </si>
  <si>
    <t>2025G016 </t>
  </si>
  <si>
    <t>El Yapımı Organik Mumlarla Farkındalık Projesi </t>
  </si>
  <si>
    <t>Eğitim, Çevre, Kültür-Sanat </t>
  </si>
  <si>
    <t>1.Üniversite Öğrencileri                                                2.Öğretim Elemanları                                                3.Toplumsal Farkındalık Kazanmak İsteyen Bireyler</t>
  </si>
  <si>
    <t>2025G017 </t>
  </si>
  <si>
    <t>Sağlıklı Besleniyorum Boyama Kitabı ve Sunum Etkinliği </t>
  </si>
  <si>
    <t>3-5 yaş arası çocuklar</t>
  </si>
  <si>
    <t>2025G018 </t>
  </si>
  <si>
    <t>Dünya Kültürü </t>
  </si>
  <si>
    <t>Eğitim, Kültür-Sanat </t>
  </si>
  <si>
    <t>Milli eğitim bakanlığına bağlı öğrenim gören 7-14 yaş arası çcouklar</t>
  </si>
  <si>
    <t>2025G019 </t>
  </si>
  <si>
    <t>İnkumu Sahil Temizliği Etkinliği </t>
  </si>
  <si>
    <t>Bartın çevresi</t>
  </si>
  <si>
    <t>2025G020 </t>
  </si>
  <si>
    <t>Küçük Kalpler Büyük Umutlar </t>
  </si>
  <si>
    <t>Öğr. Gör. Ruşen AKMAN </t>
  </si>
  <si>
    <t>Çocuk esirgeme kurumundaki çocuklar</t>
  </si>
  <si>
    <t>2025G021 </t>
  </si>
  <si>
    <t>Gönüllü Ellerle Renkli Dünyalar </t>
  </si>
  <si>
    <t>Eğitim </t>
  </si>
  <si>
    <t>2025G022 </t>
  </si>
  <si>
    <t>Gülümseten Sayfalar </t>
  </si>
  <si>
    <t>Bartın ilindeki belirlenecek bir anaokulunda/kreşte eğitim gören 3-6 yaş grubu çocuklar</t>
  </si>
  <si>
    <t>2025G023 </t>
  </si>
  <si>
    <t>Mutlu Çocuklar Projesi </t>
  </si>
  <si>
    <t>2025G024 </t>
  </si>
  <si>
    <t>Bir Damla İyilik </t>
  </si>
  <si>
    <t>Sosyal Destek, Çevre </t>
  </si>
  <si>
    <t>1.Camii cemaatine hizmet eden gönüllüler                      2.Mahalle halkı                                                          3.Öğrenciler</t>
  </si>
  <si>
    <t>2025G025 </t>
  </si>
  <si>
    <t>İhtiyaç Sahiplerine Komşum Projesi </t>
  </si>
  <si>
    <t>1.Yaşlılar                                                                      2.Durumu olmayanlar</t>
  </si>
  <si>
    <t>2025G026 </t>
  </si>
  <si>
    <t>Kızılay Gönüllüsü Oluyoruz </t>
  </si>
  <si>
    <t>25-40 yaş arası yetişkinler</t>
  </si>
  <si>
    <t>2025G027 </t>
  </si>
  <si>
    <t>Geleceğe Miras </t>
  </si>
  <si>
    <t>Kültür-Sanat </t>
  </si>
  <si>
    <t>1.Kitap severler                                                            2.İmkan sağlayamayan öğrenciler                       3.Öğrenciler</t>
  </si>
  <si>
    <t>2025G028 </t>
  </si>
  <si>
    <t>Toplum ve Kültür Buluşması </t>
  </si>
  <si>
    <t>Öğrenciler</t>
  </si>
  <si>
    <t>2025G029 </t>
  </si>
  <si>
    <t>Her Yaş Güzeldir </t>
  </si>
  <si>
    <t>Yaşlı bireyler</t>
  </si>
  <si>
    <t>2025G030 </t>
  </si>
  <si>
    <t>Otizmli Çocuklara Anlayışla Yaklaşalım </t>
  </si>
  <si>
    <t>Eğitim, Sosyal Destek, Çevre </t>
  </si>
  <si>
    <t>1.Otizmli çocuklar                                                       2.Çocukların aileleri                            3.Öğrenciler(farkındalık kazanımı için)</t>
  </si>
  <si>
    <t>2025G031 </t>
  </si>
  <si>
    <t>Bir Gülüş Bin Renk </t>
  </si>
  <si>
    <t>2025G032 </t>
  </si>
  <si>
    <t>İnkum Çevre ve Sahil Temizliği </t>
  </si>
  <si>
    <t>2025G033 </t>
  </si>
  <si>
    <t>Temiz İnkum Temiz Toplum </t>
  </si>
  <si>
    <t>Sağlık, Çevre, Sosyal Destek </t>
  </si>
  <si>
    <t>Bartın halkı</t>
  </si>
  <si>
    <t>2025G034 </t>
  </si>
  <si>
    <t>Bir Koli Umut </t>
  </si>
  <si>
    <t>İhtiyaç sahibi aile</t>
  </si>
  <si>
    <t>2025G035 </t>
  </si>
  <si>
    <t>Kuş Evi </t>
  </si>
  <si>
    <t>Hayvan Hakları, Çevre </t>
  </si>
  <si>
    <t>1.Öğrenciler                                           2.Kuşgözlemcileri                                                                             3.Doğa Gönüllüleri</t>
  </si>
  <si>
    <t>2025G036 </t>
  </si>
  <si>
    <t>Mezarlık Alanı Temizleme  </t>
  </si>
  <si>
    <t>Toplum/Bartın halkı</t>
  </si>
  <si>
    <t>2025G037 </t>
  </si>
  <si>
    <t>Bizde Pişer Komşuya Da Düşer </t>
  </si>
  <si>
    <t>Çevre Mühendisliği </t>
  </si>
  <si>
    <t>Öğr. Gör. Recep Önder SÜRMELİ </t>
  </si>
  <si>
    <t>1.İhtiyaç sahibi yaşlılar                                               2.İhtiyaç sahibi engelli bireyler</t>
  </si>
  <si>
    <t>2025G038 </t>
  </si>
  <si>
    <t>İnkum Sahili Çevre Temizliği </t>
  </si>
  <si>
    <t>Tüm vatandaşlar</t>
  </si>
  <si>
    <t>2025G039 </t>
  </si>
  <si>
    <t>Kuşlar İçin Barınak ve Doğaya Yerleştirilmesi </t>
  </si>
  <si>
    <t>Hayvan Hakları, Çevre  </t>
  </si>
  <si>
    <t>1.Kuşlar                                                                               2.Doğa ve çevre gönüllüleri                                          3.Yerel halk</t>
  </si>
  <si>
    <t>2025G040 </t>
  </si>
  <si>
    <t>Bir Gün Bir Gülümseme </t>
  </si>
  <si>
    <t>2025G041 </t>
  </si>
  <si>
    <t>Renkli Gülüşler: Çocuklara Palyaço Etkinliği </t>
  </si>
  <si>
    <t>Sosyal Destek, Kültür-Sanat </t>
  </si>
  <si>
    <t>0-3 yaş arası çocukların sosyalliğini arttırıp,kaynaşma sağlayarak eğlence düzenlenmesi</t>
  </si>
  <si>
    <t>2025G042 </t>
  </si>
  <si>
    <t>Amasra Parkta ve Yeşillik Alanlarında Çöp Temizliği </t>
  </si>
  <si>
    <t>Amasra halkı</t>
  </si>
  <si>
    <t>2025G043 </t>
  </si>
  <si>
    <t>Güzelcehisar Sahili Çevre Temizliği </t>
  </si>
  <si>
    <t>2025G044 </t>
  </si>
  <si>
    <t>Sokak Dostları Projesi </t>
  </si>
  <si>
    <t>1.Sokak hayvanları (Özellikle kediler)                       2.Köpekler</t>
  </si>
  <si>
    <t>2025G045 </t>
  </si>
  <si>
    <t>Bir Fidan, Bir Gelecek </t>
  </si>
  <si>
    <t>2025G046 </t>
  </si>
  <si>
    <t>Küçük Bir Ev, Büyük Bir Yaşam </t>
  </si>
  <si>
    <t>Hayvanlar</t>
  </si>
  <si>
    <t>2025G047 </t>
  </si>
  <si>
    <t>Bir Fidan Bir Gelecek </t>
  </si>
  <si>
    <t>MYO </t>
  </si>
  <si>
    <t>Dr. Öğr. Üyesi Özkan AVCI </t>
  </si>
  <si>
    <t>Çevre gönüllüleri ve Bartın halkı</t>
  </si>
  <si>
    <t>2025G048 </t>
  </si>
  <si>
    <t>Bir Gülümseme Bırak </t>
  </si>
  <si>
    <t>1.Bartın halkı                                                             2.Öğrenciler                                                                        3.Günlük yaşam stresinden etkilenen bireyler</t>
  </si>
  <si>
    <t>2025G049 </t>
  </si>
  <si>
    <t>Bir Kap Bir Can: Sokak Hayvanları Besleme Projesi </t>
  </si>
  <si>
    <t>1.Sokak kedileri ve köpekleri                                     2.Öğrenciler ve mahalle halkı                                     3.Esnaflar ve yerel yönetimler</t>
  </si>
  <si>
    <t>2025G050 </t>
  </si>
  <si>
    <t>Bir Kıvılcımı Önle, Ormanı Koru </t>
  </si>
  <si>
    <t>1.Üniversite Öğrencileri                                               2.Yerel halk</t>
  </si>
  <si>
    <t>2025G051 </t>
  </si>
  <si>
    <t>Bir Masal Bin Gülüş </t>
  </si>
  <si>
    <t>2025G052 </t>
  </si>
  <si>
    <t>Karayolları Kenarlarında Çevre Kirliliğine Karşı Farkındalık ve Temizlik Projesi </t>
  </si>
  <si>
    <t>1.Bartın-Zonguldak yolu Kutlubey Yazıcılar yerleşim bölgesi sakinleri                                      2.Bartın Üniversitesi Öğrencileri                                      3.Yol kullanıcıları (Sürücüler ve yayalar)</t>
  </si>
  <si>
    <t>2025G053 </t>
  </si>
  <si>
    <t>Dijital Dedektifler </t>
  </si>
  <si>
    <t>Bartın Gazi Ortaokulu Öğrencileri</t>
  </si>
  <si>
    <t>2025G054 </t>
  </si>
  <si>
    <t>Dijital Denge: Yapay Zekâ Çağında Bağımlılık ve Farkındalık </t>
  </si>
  <si>
    <t>1.Öğrenci                                                                          2.Toplum</t>
  </si>
  <si>
    <t>2025G055 </t>
  </si>
  <si>
    <t>Dişin Dünyası </t>
  </si>
  <si>
    <t>Anasınıfı öğrencileri</t>
  </si>
  <si>
    <t>2025G056 </t>
  </si>
  <si>
    <t>Duy Beni Çocuk Hakları Farkındalık Projesi </t>
  </si>
  <si>
    <t>2025G057 </t>
  </si>
  <si>
    <t>Engelsiz Renkler </t>
  </si>
  <si>
    <t>Özel eğitim öğrencileri</t>
  </si>
  <si>
    <t>2025G058 </t>
  </si>
  <si>
    <t>Farklılıklarla Empati Projesi </t>
  </si>
  <si>
    <t>Engelli Çocuklar</t>
  </si>
  <si>
    <t>2025G059 </t>
  </si>
  <si>
    <t>Geleceğimi Boyuyorum </t>
  </si>
  <si>
    <t>2025G060 </t>
  </si>
  <si>
    <t>Gülen Yüzler Günü </t>
  </si>
  <si>
    <t>3-6 yaş arası anaokulu çocukları</t>
  </si>
  <si>
    <t>2025G061 </t>
  </si>
  <si>
    <t>Hayvan Barınağı Gönüllülük Projesi </t>
  </si>
  <si>
    <t>1.Hayvan barınağında sahipsiz hayvanlar                                     2.Üniversite öğrencileri                                              3.Yerel halk</t>
  </si>
  <si>
    <t>2025G062 </t>
  </si>
  <si>
    <t>Isıtan Gülüşler </t>
  </si>
  <si>
    <t>2025G063 </t>
  </si>
  <si>
    <t>İzini Bırak, Çöpünü Bırakma </t>
  </si>
  <si>
    <t>1.Bartın Halkı                                                                          2.Üniversite öğrencileri                                                                          3.İnkumu sahiline gelen ziyaretçiler</t>
  </si>
  <si>
    <t>2025G064 </t>
  </si>
  <si>
    <t>Korece’nin Kapısını Aralamak: Bir Dil, Bir Dünya </t>
  </si>
  <si>
    <t>Tüm Yabancı Diller Kulübü üyeleri ve Tüm Bartın Üniversitesi Öğrencileri</t>
  </si>
  <si>
    <t>2025G065 </t>
  </si>
  <si>
    <t>Minik Eller, Büyük Fark </t>
  </si>
  <si>
    <t>Anasınıfı Çocukları</t>
  </si>
  <si>
    <t>2025G066 </t>
  </si>
  <si>
    <t>Renkli Umutlar-Balonlara Gülümseyen Çocuklar </t>
  </si>
  <si>
    <t>Sokakta yaşayan/çalışan çocuklar (3-15 yaş arası)</t>
  </si>
  <si>
    <t>2025G067 </t>
  </si>
  <si>
    <t>Sahte Parıltı: Gençlik ve Madde Algısı </t>
  </si>
  <si>
    <t>Bağımlılık </t>
  </si>
  <si>
    <t>17-24 yaş arasındaki,akran etkisine açık,özellikle ergenlik döneminde olan bireyler,öğrenciler</t>
  </si>
  <si>
    <t>2025G068  </t>
  </si>
  <si>
    <t>Sessiz Çığlıklar: Kadına Şiddete Karşı Farkındalık Kampanyası </t>
  </si>
  <si>
    <t>1.Üniversite Öğrencileri                                               2.Bartın halkı</t>
  </si>
  <si>
    <t>2025G069 </t>
  </si>
  <si>
    <t>Sokak İçin Bir Adım </t>
  </si>
  <si>
    <t>1.Bartın Halkı                                                                           2. Küçük Çocuklar</t>
  </si>
  <si>
    <t>2025G070 </t>
  </si>
  <si>
    <t>Temiz Eller, Sağlıklı Günler </t>
  </si>
  <si>
    <t>Anaokulu öğrencileri (4-6 yaş)</t>
  </si>
  <si>
    <t>2025G071 </t>
  </si>
  <si>
    <t>Ü. Ö. Teknoloji Kullanımına Bağlı Boyun Ağrısı Farkındalığı Projesi </t>
  </si>
  <si>
    <t>Tomer öğrencileri</t>
  </si>
  <si>
    <t>2025G072 </t>
  </si>
  <si>
    <t>Çocuklara Yönelik Akran Zorbalığı ve Farklılıklar </t>
  </si>
  <si>
    <t>1.Bartın ilinde bulunan ilkokul düzeyindeki öğrenciler                                                                           2.Akran ilişkilerinde zorlanan öğrenciler                    3.Dolaylı olarak öğretmenler ve velilerde farkındalık çalışmalarıyla projeden yararlanacak</t>
  </si>
  <si>
    <t>2025G073 </t>
  </si>
  <si>
    <t>Miniklere İlk Yardım </t>
  </si>
  <si>
    <t>Okul öncesi öğrencileri 5 yaş grubu</t>
  </si>
  <si>
    <t>2025G074 </t>
  </si>
  <si>
    <t>Doğa Sevgisi ve Fasulye Deneyi </t>
  </si>
  <si>
    <t>Eğitim, Çevre </t>
  </si>
  <si>
    <t>7-10 yaş ilkokul öğrencileri</t>
  </si>
  <si>
    <t>2025G076 </t>
  </si>
  <si>
    <t>Renkler ve Renklerin Çocuklar Üzerindeki Duygusal Etkisi </t>
  </si>
  <si>
    <t>4.sınıf öğrencileri</t>
  </si>
  <si>
    <t>2025G077 </t>
  </si>
  <si>
    <t>Sağlıklı Hayata Var Mısın? </t>
  </si>
  <si>
    <t>Eğitim, Sosyal Destek, Sağlık </t>
  </si>
  <si>
    <t>Bartım ilinde bulunan, 15 Temmuz İlkokulundaki öğrenciler</t>
  </si>
  <si>
    <t>2025G078 </t>
  </si>
  <si>
    <t>Ormandaki Kuşlara Yuva Kurmak </t>
  </si>
  <si>
    <t>Çevre, Doğa Koruma </t>
  </si>
  <si>
    <t>1.Doğa ve hayvan sevgisini geliştirmek isteyen gönüllüler                                                                          2.Bartın halkı ve çevre bilinci kazanmak isteyen yerel topluluklar                                                                          3.Bartın ormanlarında yaşayan kuş türleri(dolaylı hedef kitle)</t>
  </si>
  <si>
    <t>2025G079 </t>
  </si>
  <si>
    <t>Çocuklara Ağız Bakım Etkinliği </t>
  </si>
  <si>
    <t>Okul öncesi öğrencileri 4-6 yaş grubu</t>
  </si>
  <si>
    <t>2025G080 </t>
  </si>
  <si>
    <t>Zamana Saygı, Kalbe Yolculuk </t>
  </si>
  <si>
    <t>Huzurevindeki yaşlı bireylerimiz</t>
  </si>
  <si>
    <t>2025G081 </t>
  </si>
  <si>
    <t>Oyun Zamanı, Sevgi Zamanı </t>
  </si>
  <si>
    <t>3 yaş grubu çocuklar</t>
  </si>
  <si>
    <t>2025G082 </t>
  </si>
  <si>
    <t>Engelsiz Yaşam Evinde Etkinlik </t>
  </si>
  <si>
    <t>Down sendromlu çocuklar</t>
  </si>
  <si>
    <t>2025G083 </t>
  </si>
  <si>
    <t>Kodlamaya İlk Adım </t>
  </si>
  <si>
    <t>Ortaokul öğrencileri</t>
  </si>
  <si>
    <t>2025G084 </t>
  </si>
  <si>
    <t>Bir Kitap Bir Dünya  </t>
  </si>
  <si>
    <t>1.İlkokul öğrencileri (1.,2.,3.,4. Sınıf öğrencileri)    2.Öğrenci velileri ve öğretmenler</t>
  </si>
  <si>
    <t>2025G085 </t>
  </si>
  <si>
    <t>Sağlıklı Beslenme ve Egzersizler </t>
  </si>
  <si>
    <t>5-6 yaş grubu çocuklar</t>
  </si>
  <si>
    <t>2025G086 </t>
  </si>
  <si>
    <t>Geri Dönüşen Hikayeler ve Plastik Şişelerden Hayata </t>
  </si>
  <si>
    <t>2025G087 </t>
  </si>
  <si>
    <t>Üniversitemde İlk Yardım Çantası </t>
  </si>
  <si>
    <t>1.Üniversite Akademisyenleri                                     2.Üniversite Personelleri                                     3.Üniversite Öğrencileri</t>
  </si>
  <si>
    <t>2025G088 </t>
  </si>
  <si>
    <t>Mikrop Avcıları İş Başında </t>
  </si>
  <si>
    <t>Anaokulu öğrencileri</t>
  </si>
  <si>
    <t>2025G089 </t>
  </si>
  <si>
    <t>Zaman Kapsülü </t>
  </si>
  <si>
    <t>Eğitim Fakültesi </t>
  </si>
  <si>
    <t>Doç. Dr. Arzu ÇEVİK </t>
  </si>
  <si>
    <t>Epçiler ortaokulu öğrencileri</t>
  </si>
  <si>
    <t>2025G090 </t>
  </si>
  <si>
    <t>Bir Pati De Sen Uzat </t>
  </si>
  <si>
    <t>Do. Dr. Arzu ÇEVİK </t>
  </si>
  <si>
    <t>Sokak hayvanları</t>
  </si>
  <si>
    <t>2025G091 </t>
  </si>
  <si>
    <t>Okul Öncesi Çocuklarla Oyunlarla İngilizce Öğretimi (3-4 Yaş) </t>
  </si>
  <si>
    <t>Dr. Öğr. Üyesi Burcu AK </t>
  </si>
  <si>
    <t>3-4 yaş grubu anaokulu öğrencileri</t>
  </si>
  <si>
    <t>2025G092 </t>
  </si>
  <si>
    <t>İngilizce Öğretmenliğine Giriş ve Oryantasyon Programı </t>
  </si>
  <si>
    <t>Dr. Öğr. Üyesi Doğan Can AKÇİN </t>
  </si>
  <si>
    <t>İngilizce Öğretmenliği hazırlık sınıfı öğrenciler</t>
  </si>
  <si>
    <t>2025G093 </t>
  </si>
  <si>
    <t>Okul Öncesi Çocuklara Oyunlarla İngilizce Öğretimi (5 Yaş) </t>
  </si>
  <si>
    <t>Dr. Öğr. Üyesi Erdi ŞİMŞEK </t>
  </si>
  <si>
    <t>5 yaş grubu anaokulu öğrencileri</t>
  </si>
  <si>
    <t>2025G094 </t>
  </si>
  <si>
    <t>Diyabet: Gizli Tehlike  </t>
  </si>
  <si>
    <t>Dr. Öğr. Üyesi Fatma GÜMÜŞOK </t>
  </si>
  <si>
    <t>Genç öğrenci kitlesi</t>
  </si>
  <si>
    <t>2025G095 </t>
  </si>
  <si>
    <t>Minik Kalpler Büyük Değerler </t>
  </si>
  <si>
    <t>Okul öncesi çocuklar (3-6 yaş grubu)</t>
  </si>
  <si>
    <t>2025G096 </t>
  </si>
  <si>
    <t>Sınav Sürecinde Motivasyon ve Stres Yönetimi </t>
  </si>
  <si>
    <t>12.sınıf dil öğrencileri</t>
  </si>
  <si>
    <t>2025G097 </t>
  </si>
  <si>
    <t>Recep’e Umut Ol </t>
  </si>
  <si>
    <t>Doç. Dr. Hasan Basri KANSIZOĞLU </t>
  </si>
  <si>
    <t>1.Bartın Üniversitesi öğrencileri                                     2.Bartın ili sosyal çevresi                                      3.Sosyal medya kullanıcıları</t>
  </si>
  <si>
    <t>2025G098 </t>
  </si>
  <si>
    <t>Atık Tuvalet Kâğıdı Rulolarından Kuş Yemliği Yapım ve Dağıtımı </t>
  </si>
  <si>
    <t>Dr. Öğr. Üyesi İnanç KARAGÖZ </t>
  </si>
  <si>
    <t>1.Çevre sakinleri                                                                          2.Hayvanlar</t>
  </si>
  <si>
    <t>2025G099 </t>
  </si>
  <si>
    <t>İlkokul Geliştirme ve Destekleme Projesi </t>
  </si>
  <si>
    <t>İlkokul öğrencileri</t>
  </si>
  <si>
    <t>2025G100 </t>
  </si>
  <si>
    <t>Renkli Dokunuşlarla Bartın Lisesi </t>
  </si>
  <si>
    <t>Lise çağındaki öğrenciler</t>
  </si>
  <si>
    <t>2025G101 </t>
  </si>
  <si>
    <t>İngilizce Öğrenmek İstiyorum </t>
  </si>
  <si>
    <t>Dr. Öğr. Üyesi Kenan ÇETİN </t>
  </si>
  <si>
    <t>Lise öğrencileri</t>
  </si>
  <si>
    <t>2025G102 </t>
  </si>
  <si>
    <t>Sevgi Evlerinde Yaşayan Çocuklara Gönüllü Destek Programı </t>
  </si>
  <si>
    <t>Sevgi evlerinde yaşayan çocuklar</t>
  </si>
  <si>
    <t>2025G103 </t>
  </si>
  <si>
    <t>Eğitim, Hayvan Hakları </t>
  </si>
  <si>
    <t>Kampüste yaşayan sokak hayvanları</t>
  </si>
  <si>
    <t>2025G104 </t>
  </si>
  <si>
    <t>Kütüphanemi Seviyorum </t>
  </si>
  <si>
    <t>Prof. Dr. Sedat BALYEMEZ </t>
  </si>
  <si>
    <t>Cumhuriyet Ortaokulu Öğrencileri</t>
  </si>
  <si>
    <t>2025G106 </t>
  </si>
  <si>
    <t>Hayal Ormanının Kahramanları </t>
  </si>
  <si>
    <t>Prof. Dr. Serpil ÖZDEMİR </t>
  </si>
  <si>
    <t>6.sınıf</t>
  </si>
  <si>
    <t>2025G107 </t>
  </si>
  <si>
    <t>Özgül Öğrenme Güçlüğü Çeken Çocuklara Gölge Olmak  </t>
  </si>
  <si>
    <t>Özgül öğrenme güçlüğü çeken öğrenciler</t>
  </si>
  <si>
    <t>2025G108 </t>
  </si>
  <si>
    <t>Bartın Irmağı Kenarı Temizliği </t>
  </si>
  <si>
    <t>1.Üniversite öğrencileri                                                                          2.Irmak çevresini kullanan tüm bireyler</t>
  </si>
  <si>
    <t>2025G109 </t>
  </si>
  <si>
    <t>Kitaplar Değişsin, Düşünceler Gelişsin  </t>
  </si>
  <si>
    <t>Spor Bilimleri Fakültesi </t>
  </si>
  <si>
    <t>Dr. Öğr. Üyesi Sevim Handan YILMAZ  </t>
  </si>
  <si>
    <t>Üniversite öğrencileri</t>
  </si>
  <si>
    <t>2025G110 </t>
  </si>
  <si>
    <t>Temiz Eller, Sağlıklı Hayat  </t>
  </si>
  <si>
    <t>2025G111 </t>
  </si>
  <si>
    <t>Öğretmen Adayları Anaokulu Çocuklarıyla Fidan Dikiyor </t>
  </si>
  <si>
    <t>Dr. Öğr. Üyesi Ümmühan AKPINAR AFŞİN </t>
  </si>
  <si>
    <t>1.Üniversite öğrencileri                                                                          2.Anaokulunda eğitim gören çocuklar</t>
  </si>
  <si>
    <t>2025G114 </t>
  </si>
  <si>
    <t>Sporla Güçlü Yarınlar </t>
  </si>
  <si>
    <t>Spor </t>
  </si>
  <si>
    <t>Anaokulunda eğitim alan 3-6 yaş aralığındaki çocuklar</t>
  </si>
  <si>
    <t>2025G115 </t>
  </si>
  <si>
    <t>Temiz Irmak Temiz Gelecek </t>
  </si>
  <si>
    <t>Toplum</t>
  </si>
  <si>
    <t>2025G116 </t>
  </si>
  <si>
    <t>Dayanışma Sepeti: İhtiyaç Sahibi Aileye Gıda Destek Projesi </t>
  </si>
  <si>
    <t>Bartın'da maddi durumu yetersiz bir aile</t>
  </si>
  <si>
    <t>2025G117 </t>
  </si>
  <si>
    <t>Minik Kalplerle Kitap Şenliği </t>
  </si>
  <si>
    <t>4-6 yaş grubu çocuklar (Bartın Gecen Köyü Diyanet Kursu öğrencileri)</t>
  </si>
  <si>
    <t>2025G118 </t>
  </si>
  <si>
    <t>Yaşlılara Destek Ziyareti </t>
  </si>
  <si>
    <t>1.Yaşlılar                                                                          2.Sosyal desteğe ihtiyacı olan bireyler</t>
  </si>
  <si>
    <t>2025G119 </t>
  </si>
  <si>
    <t>Emanete Saygı: Mezarlık Temizliği Projesi </t>
  </si>
  <si>
    <t>Öğrenciler,öğretmenler,yerel halk,mezarlık ziyaretçileri,muhtarlık,mezarları orada bulunan aileler,çevre duyarlılığına sahip insanlar,sosyal sorumluluk bilinci geliştirmeye açık bireyler,gençler ve çocuklar.Toplumun genel kesimi (proje sayesinde bilinçlenenler)</t>
  </si>
  <si>
    <t>2025G120 </t>
  </si>
  <si>
    <t>İz Bırakma Temiz Bırak: Temiz Çevre Projesi </t>
  </si>
  <si>
    <t>1.Projeye katılan öğrenciler                                      2.Çevre bilinci kazanması amaçlanan yerel toplum</t>
  </si>
  <si>
    <t>2025G121 </t>
  </si>
  <si>
    <t>Bir İz Bırak Çöp Bırakma </t>
  </si>
  <si>
    <t>2025G122 </t>
  </si>
  <si>
    <t>Bartın Üniversitesi Sağlık Hizmetleri Meslek Yüksekokulu İlk Yardım Farkındalığı </t>
  </si>
  <si>
    <t>2025G123 </t>
  </si>
  <si>
    <t>Acil ve Ambulans İlaçlarının Tanıtılması </t>
  </si>
  <si>
    <t>Sağlık, Eğitim </t>
  </si>
  <si>
    <t>Bartın Üniversitesi SHMYO öğrencileri</t>
  </si>
  <si>
    <t>2025G124 </t>
  </si>
  <si>
    <t>Miniklerle Geleceğe Nefes </t>
  </si>
  <si>
    <t>Anasınıfı öğrencileri (5-6 yaş çocuklar) ve okul öğretmenleri</t>
  </si>
  <si>
    <t>2025G125 </t>
  </si>
  <si>
    <t>Bir Kap Mama Bir Can Umut </t>
  </si>
  <si>
    <t>Açlıkla mücadele eden,bakıma ve besine ihtiyacı olan kedi ve köpekler başta olmak üzere tüm sahipsiz sokak hayvanları</t>
  </si>
  <si>
    <t>2025G126 </t>
  </si>
  <si>
    <t>Çevre, Hayvan Hakları </t>
  </si>
  <si>
    <t>1.Kuşlar                                                                          2.Doğa ve çevre gönüllüleri                                                                          3.Yerel halk</t>
  </si>
  <si>
    <t>2025G127 </t>
  </si>
  <si>
    <t>Mezarlık Temizliği ve Bakım Projesi </t>
  </si>
  <si>
    <t>Çevre, Sosyal Destek </t>
  </si>
  <si>
    <t>1.Mezarlık ziyaretçileri                                                                          2.Yakınları mezarlıkta bulunan vatandaşlar                                                                           3.Toplumda çevre bilinci oluşturmak isteyen bireyler</t>
  </si>
  <si>
    <t xml:space="preserve">2025- 2026 AKADEMİK YILI GÜZ YARIYILI </t>
  </si>
  <si>
    <t>M*** Y***</t>
  </si>
  <si>
    <t>Z*** K***</t>
  </si>
  <si>
    <t>Y*** A***</t>
  </si>
  <si>
    <t>H*** I***</t>
  </si>
  <si>
    <t>Z*** A***</t>
  </si>
  <si>
    <t>İ*** Ş***</t>
  </si>
  <si>
    <t>A*** C***</t>
  </si>
  <si>
    <t>S*** U***</t>
  </si>
  <si>
    <t>B*** K***</t>
  </si>
  <si>
    <t>F*** Ç***</t>
  </si>
  <si>
    <t>M*** K***</t>
  </si>
  <si>
    <t>T*** Ç***</t>
  </si>
  <si>
    <t>N*** D***</t>
  </si>
  <si>
    <t>B*** I***</t>
  </si>
  <si>
    <t>S*** B***</t>
  </si>
  <si>
    <t>Ö*** A***</t>
  </si>
  <si>
    <t>F*** K***</t>
  </si>
  <si>
    <t>F*** D***</t>
  </si>
  <si>
    <t>K*** M***</t>
  </si>
  <si>
    <t>N*** E***</t>
  </si>
  <si>
    <t>S*** E***</t>
  </si>
  <si>
    <t>Z*** H***</t>
  </si>
  <si>
    <t>B*** Y***</t>
  </si>
  <si>
    <t>F*** Y***</t>
  </si>
  <si>
    <t>D*** Ö***</t>
  </si>
  <si>
    <t>D*** A***</t>
  </si>
  <si>
    <t>E*** K***</t>
  </si>
  <si>
    <t>E*** Ç***</t>
  </si>
  <si>
    <t>H*** Ö***</t>
  </si>
  <si>
    <t>B*** A***</t>
  </si>
  <si>
    <t>G*** E***</t>
  </si>
  <si>
    <t>S*** S***</t>
  </si>
  <si>
    <t>H*** G***</t>
  </si>
  <si>
    <t>M*** B***</t>
  </si>
  <si>
    <t>S*** Y***</t>
  </si>
  <si>
    <t>K*** A***</t>
  </si>
  <si>
    <t>E*** Ö***</t>
  </si>
  <si>
    <t>A*** G***</t>
  </si>
  <si>
    <t>H*** K***</t>
  </si>
  <si>
    <t>S*** Ö***</t>
  </si>
  <si>
    <t>M*** A***</t>
  </si>
  <si>
    <t>E*** G***</t>
  </si>
  <si>
    <t>E*** B***</t>
  </si>
  <si>
    <t>İ*** T***</t>
  </si>
  <si>
    <t>R*** K***</t>
  </si>
  <si>
    <t>B*** S***</t>
  </si>
  <si>
    <t>E*** M***</t>
  </si>
  <si>
    <t>İ*** A***</t>
  </si>
  <si>
    <t>H*** D***</t>
  </si>
  <si>
    <t>B*** G***</t>
  </si>
  <si>
    <t>G*** G***</t>
  </si>
  <si>
    <t>Ö*** K***</t>
  </si>
  <si>
    <t>S*** A***</t>
  </si>
  <si>
    <t>G*** B***</t>
  </si>
  <si>
    <t>S*** T***</t>
  </si>
  <si>
    <t>Y*** K***</t>
  </si>
  <si>
    <t>B*** Ü***</t>
  </si>
  <si>
    <t>M*** U***</t>
  </si>
  <si>
    <t>K*** T***</t>
  </si>
  <si>
    <t>M*** H***</t>
  </si>
  <si>
    <t>Ü*** K***</t>
  </si>
  <si>
    <t>D*** Ç***</t>
  </si>
  <si>
    <t>T*** Y***</t>
  </si>
  <si>
    <t>MOUSSA*** M***</t>
  </si>
  <si>
    <t>Ş*** Y***</t>
  </si>
  <si>
    <t>N*** A***</t>
  </si>
  <si>
    <t>R*** C***</t>
  </si>
  <si>
    <t>O*** E***</t>
  </si>
  <si>
    <t>K*** E***</t>
  </si>
  <si>
    <t>S*** D***</t>
  </si>
  <si>
    <t>K*** D***</t>
  </si>
  <si>
    <t>M*** Ö***</t>
  </si>
  <si>
    <t>A*** K***</t>
  </si>
  <si>
    <t>S*** K***</t>
  </si>
  <si>
    <t>E*** Ş***</t>
  </si>
  <si>
    <t>E*** A***</t>
  </si>
  <si>
    <t>M*** G***</t>
  </si>
  <si>
    <t>T*** K***</t>
  </si>
  <si>
    <t>H*** B***</t>
  </si>
  <si>
    <t>S*** C***</t>
  </si>
  <si>
    <t>M*** S***</t>
  </si>
  <si>
    <t>E*** V***</t>
  </si>
  <si>
    <t>G*** D***</t>
  </si>
  <si>
    <t>Ş*** G***</t>
  </si>
  <si>
    <t>Z*** İ***</t>
  </si>
  <si>
    <t>S*** Ç***</t>
  </si>
  <si>
    <t>R*** T***</t>
  </si>
  <si>
    <t>Öğr. Gör.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</si>
</sst>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charset val="162"/>
    </font>
    <font>
      <sz val="8"/>
      <name val="Calibri"/>
      <family val="2"/>
      <charset val="162"/>
      <scheme val="minor"/>
    </font>
    <font>
      <sz val="11"/>
      <color theme="1"/>
      <name val="Cambria"/>
      <family val="1"/>
    </font>
    <font>
      <b/>
      <sz val="11"/>
      <color theme="1"/>
      <name val="Cambria"/>
      <family val="1"/>
    </font>
    <font>
      <b/>
      <sz val="18"/>
      <color theme="1"/>
      <name val="Cambria"/>
      <family val="1"/>
    </font>
    <font>
      <sz val="9"/>
      <name val="Aptos"/>
      <charset val="1"/>
    </font>
    <font>
      <sz val="11"/>
      <color theme="1"/>
      <name val="Cambria"/>
      <family val="1"/>
      <charset val="162"/>
    </font>
    <font>
      <sz val="9"/>
      <name val="Cambria"/>
      <family val="1"/>
      <charset val="162"/>
    </font>
    <font>
      <sz val="11"/>
      <color rgb="FF000000"/>
      <name val="Cambria"/>
      <family val="1"/>
      <charset val="162"/>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29">
    <xf numFmtId="0" fontId="0" fillId="0" borderId="0" xfId="0"/>
    <xf numFmtId="0" fontId="0" fillId="2" borderId="0" xfId="0"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14" fontId="3" fillId="2" borderId="1" xfId="0" applyNumberFormat="1" applyFont="1" applyFill="1" applyBorder="1" applyAlignment="1">
      <alignmen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1" fillId="2" borderId="0" xfId="0" applyFont="1" applyFill="1" applyAlignment="1">
      <alignment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3" fillId="2" borderId="3" xfId="0" applyFont="1" applyFill="1" applyBorder="1" applyAlignment="1">
      <alignment vertical="center"/>
    </xf>
    <xf numFmtId="0" fontId="6" fillId="0" borderId="3" xfId="0" applyFont="1" applyBorder="1" applyAlignment="1">
      <alignment vertical="center" wrapText="1"/>
    </xf>
    <xf numFmtId="0" fontId="3" fillId="2" borderId="3" xfId="0" applyFont="1" applyFill="1" applyBorder="1" applyAlignment="1">
      <alignment horizontal="center" vertical="center"/>
    </xf>
    <xf numFmtId="0" fontId="3" fillId="2" borderId="3" xfId="0" applyFont="1" applyFill="1" applyBorder="1" applyAlignment="1">
      <alignment vertical="center" wrapText="1"/>
    </xf>
    <xf numFmtId="14" fontId="3" fillId="2" borderId="3" xfId="0" applyNumberFormat="1" applyFont="1" applyFill="1" applyBorder="1" applyAlignment="1">
      <alignment vertical="center"/>
    </xf>
    <xf numFmtId="0" fontId="7" fillId="2" borderId="2" xfId="0" applyFont="1" applyFill="1" applyBorder="1" applyAlignment="1">
      <alignment vertical="center"/>
    </xf>
    <xf numFmtId="0" fontId="8" fillId="0" borderId="2" xfId="0" applyFont="1" applyBorder="1" applyAlignment="1">
      <alignment vertical="center" wrapText="1"/>
    </xf>
    <xf numFmtId="0" fontId="7" fillId="2" borderId="2" xfId="0" applyFont="1" applyFill="1" applyBorder="1" applyAlignment="1">
      <alignment vertical="center" wrapText="1"/>
    </xf>
    <xf numFmtId="14" fontId="7" fillId="2" borderId="2" xfId="0" applyNumberFormat="1" applyFont="1" applyFill="1" applyBorder="1" applyAlignment="1">
      <alignment vertical="center"/>
    </xf>
    <xf numFmtId="0" fontId="8" fillId="0" borderId="2" xfId="0" applyFont="1" applyBorder="1" applyAlignment="1">
      <alignment vertical="center"/>
    </xf>
    <xf numFmtId="0" fontId="9" fillId="2" borderId="2" xfId="0" applyFont="1" applyFill="1" applyBorder="1" applyAlignment="1">
      <alignment vertical="center" wrapText="1"/>
    </xf>
    <xf numFmtId="14" fontId="9" fillId="2" borderId="2" xfId="0" applyNumberFormat="1" applyFont="1" applyFill="1" applyBorder="1" applyAlignment="1">
      <alignment vertical="center"/>
    </xf>
    <xf numFmtId="0" fontId="9" fillId="2" borderId="2" xfId="0" applyFont="1" applyFill="1" applyBorder="1" applyAlignment="1">
      <alignment vertical="center"/>
    </xf>
    <xf numFmtId="14" fontId="7" fillId="2" borderId="2" xfId="0" applyNumberFormat="1" applyFont="1" applyFill="1" applyBorder="1" applyAlignment="1">
      <alignment vertical="center" wrapText="1"/>
    </xf>
    <xf numFmtId="14" fontId="7" fillId="2" borderId="2" xfId="0" applyNumberFormat="1" applyFont="1" applyFill="1" applyBorder="1" applyAlignment="1">
      <alignment horizontal="righ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89"/>
  <sheetViews>
    <sheetView tabSelected="1" zoomScale="90" zoomScaleNormal="90" workbookViewId="0">
      <selection activeCell="F17" sqref="F17"/>
    </sheetView>
  </sheetViews>
  <sheetFormatPr defaultColWidth="14.3984375" defaultRowHeight="15" customHeight="1" x14ac:dyDescent="0.45"/>
  <cols>
    <col min="1" max="1" width="5.3984375" style="1" customWidth="1"/>
    <col min="2" max="2" width="11.73046875" style="1" customWidth="1"/>
    <col min="3" max="3" width="64.265625" style="1" customWidth="1"/>
    <col min="4" max="4" width="23" style="1" customWidth="1"/>
    <col min="5" max="5" width="16.1328125" style="1" customWidth="1"/>
    <col min="6" max="6" width="28.3984375" style="1" customWidth="1"/>
    <col min="7" max="7" width="36.3984375" style="1" bestFit="1" customWidth="1"/>
    <col min="8" max="8" width="9.1328125" style="1" customWidth="1"/>
    <col min="9" max="9" width="30.265625" style="1" customWidth="1"/>
    <col min="10" max="10" width="46.3984375" style="1" customWidth="1"/>
    <col min="11" max="11" width="16.73046875" style="1" customWidth="1"/>
    <col min="12" max="13" width="15.73046875" style="1" customWidth="1"/>
    <col min="14" max="27" width="8.73046875" style="1" customWidth="1"/>
    <col min="28" max="16384" width="14.3984375" style="1"/>
  </cols>
  <sheetData>
    <row r="1" spans="1:27" ht="49.35" customHeight="1" x14ac:dyDescent="0.45">
      <c r="A1" s="26"/>
      <c r="B1" s="27"/>
      <c r="C1" s="27"/>
      <c r="D1" s="27"/>
      <c r="E1" s="27"/>
      <c r="F1" s="27"/>
      <c r="G1" s="27"/>
      <c r="H1" s="27"/>
      <c r="I1" s="27"/>
      <c r="J1" s="27"/>
      <c r="K1" s="27"/>
      <c r="L1" s="27"/>
      <c r="M1" s="28"/>
    </row>
    <row r="2" spans="1:27" ht="15" customHeight="1" x14ac:dyDescent="0.45">
      <c r="A2" s="25" t="s">
        <v>0</v>
      </c>
      <c r="B2" s="25"/>
      <c r="C2" s="25"/>
      <c r="D2" s="25"/>
      <c r="E2" s="25"/>
      <c r="F2" s="25"/>
      <c r="G2" s="25"/>
      <c r="H2" s="25"/>
      <c r="I2" s="25"/>
      <c r="J2" s="25"/>
      <c r="K2" s="25"/>
      <c r="L2" s="25"/>
      <c r="M2" s="25"/>
    </row>
    <row r="3" spans="1:27" ht="15" customHeight="1" x14ac:dyDescent="0.45">
      <c r="A3" s="25" t="s">
        <v>424</v>
      </c>
      <c r="B3" s="25"/>
      <c r="C3" s="25"/>
      <c r="D3" s="25"/>
      <c r="E3" s="25"/>
      <c r="F3" s="25"/>
      <c r="G3" s="25"/>
      <c r="H3" s="25"/>
      <c r="I3" s="25"/>
      <c r="J3" s="25"/>
      <c r="K3" s="25"/>
      <c r="L3" s="25"/>
      <c r="M3" s="25"/>
    </row>
    <row r="4" spans="1:27" ht="15" customHeight="1" x14ac:dyDescent="0.45">
      <c r="A4" s="8" t="s">
        <v>1</v>
      </c>
      <c r="B4" s="9" t="s">
        <v>2</v>
      </c>
      <c r="C4" s="8" t="s">
        <v>3</v>
      </c>
      <c r="D4" s="8" t="s">
        <v>4</v>
      </c>
      <c r="E4" s="9" t="s">
        <v>5</v>
      </c>
      <c r="F4" s="9" t="s">
        <v>6</v>
      </c>
      <c r="G4" s="9" t="s">
        <v>7</v>
      </c>
      <c r="H4" s="9" t="s">
        <v>8</v>
      </c>
      <c r="I4" s="8" t="s">
        <v>9</v>
      </c>
      <c r="J4" s="9" t="s">
        <v>10</v>
      </c>
      <c r="K4" s="9" t="s">
        <v>11</v>
      </c>
      <c r="L4" s="9" t="s">
        <v>12</v>
      </c>
      <c r="M4" s="9" t="s">
        <v>13</v>
      </c>
    </row>
    <row r="5" spans="1:27" ht="15" customHeight="1" x14ac:dyDescent="0.45">
      <c r="A5" s="15">
        <v>1</v>
      </c>
      <c r="B5" s="16" t="s">
        <v>14</v>
      </c>
      <c r="C5" s="16" t="s">
        <v>15</v>
      </c>
      <c r="D5" s="16" t="s">
        <v>16</v>
      </c>
      <c r="E5" s="16" t="s">
        <v>512</v>
      </c>
      <c r="F5" s="16" t="s">
        <v>425</v>
      </c>
      <c r="G5" s="16" t="s">
        <v>17</v>
      </c>
      <c r="H5" s="16" t="s">
        <v>18</v>
      </c>
      <c r="I5" s="16" t="s">
        <v>19</v>
      </c>
      <c r="J5" s="17" t="s">
        <v>20</v>
      </c>
      <c r="K5" s="18">
        <v>45943</v>
      </c>
      <c r="L5" s="18">
        <v>46004</v>
      </c>
      <c r="M5" s="18" t="str">
        <f t="shared" ref="M5:M7" si="0">INT((L5-K5)/30.4375) &amp; " Ay " &amp; INT(MOD((L5-K5),30.4375)) &amp; " Gün"</f>
        <v>2 Ay 0 Gün</v>
      </c>
    </row>
    <row r="6" spans="1:27" ht="15" customHeight="1" x14ac:dyDescent="0.45">
      <c r="A6" s="15">
        <v>2</v>
      </c>
      <c r="B6" s="16" t="s">
        <v>21</v>
      </c>
      <c r="C6" s="16" t="s">
        <v>22</v>
      </c>
      <c r="D6" s="16" t="s">
        <v>16</v>
      </c>
      <c r="E6" s="19" t="s">
        <v>23</v>
      </c>
      <c r="F6" s="16" t="s">
        <v>426</v>
      </c>
      <c r="G6" s="16" t="s">
        <v>24</v>
      </c>
      <c r="H6" s="16" t="s">
        <v>25</v>
      </c>
      <c r="I6" s="16" t="s">
        <v>26</v>
      </c>
      <c r="J6" s="17" t="s">
        <v>27</v>
      </c>
      <c r="K6" s="18">
        <v>45936</v>
      </c>
      <c r="L6" s="18">
        <v>45997</v>
      </c>
      <c r="M6" s="18" t="str">
        <f t="shared" si="0"/>
        <v>2 Ay 0 Gün</v>
      </c>
    </row>
    <row r="7" spans="1:27" ht="15" customHeight="1" x14ac:dyDescent="0.45">
      <c r="A7" s="15"/>
      <c r="B7" s="16" t="s">
        <v>28</v>
      </c>
      <c r="C7" s="16" t="s">
        <v>29</v>
      </c>
      <c r="D7" s="16" t="s">
        <v>16</v>
      </c>
      <c r="E7" s="16" t="s">
        <v>30</v>
      </c>
      <c r="F7" s="16" t="s">
        <v>427</v>
      </c>
      <c r="G7" s="16" t="s">
        <v>31</v>
      </c>
      <c r="H7" s="16" t="s">
        <v>25</v>
      </c>
      <c r="I7" s="16" t="s">
        <v>32</v>
      </c>
      <c r="J7" s="20" t="s">
        <v>33</v>
      </c>
      <c r="K7" s="18">
        <v>45939</v>
      </c>
      <c r="L7" s="21">
        <v>46000</v>
      </c>
      <c r="M7" s="18" t="str">
        <f t="shared" si="0"/>
        <v>2 Ay 0 Gün</v>
      </c>
      <c r="N7" s="5"/>
      <c r="O7" s="5"/>
      <c r="Q7" s="5"/>
      <c r="R7" s="5"/>
      <c r="S7" s="5"/>
      <c r="T7" s="5"/>
      <c r="U7" s="5"/>
      <c r="V7" s="5"/>
      <c r="W7" s="5"/>
      <c r="X7" s="5"/>
      <c r="Y7" s="5"/>
      <c r="Z7" s="5"/>
      <c r="AA7" s="5"/>
    </row>
    <row r="8" spans="1:27" ht="15" customHeight="1" x14ac:dyDescent="0.45">
      <c r="A8" s="15">
        <v>4</v>
      </c>
      <c r="B8" s="16" t="s">
        <v>34</v>
      </c>
      <c r="C8" s="16" t="s">
        <v>35</v>
      </c>
      <c r="D8" s="16" t="s">
        <v>16</v>
      </c>
      <c r="E8" s="16" t="s">
        <v>30</v>
      </c>
      <c r="F8" s="16" t="s">
        <v>428</v>
      </c>
      <c r="G8" s="16" t="s">
        <v>24</v>
      </c>
      <c r="H8" s="16" t="s">
        <v>25</v>
      </c>
      <c r="I8" s="16" t="s">
        <v>36</v>
      </c>
      <c r="J8" s="17" t="s">
        <v>37</v>
      </c>
      <c r="K8" s="18">
        <v>45941</v>
      </c>
      <c r="L8" s="18">
        <v>46024</v>
      </c>
      <c r="M8" s="18" t="str">
        <f t="shared" ref="M8:M71" si="1">INT((L8-K8)/30.4375) &amp; " Ay " &amp; INT(MOD((L8-K8),30.4375)) &amp; " Gün"</f>
        <v>2 Ay 22 Gün</v>
      </c>
      <c r="P8" s="5"/>
    </row>
    <row r="9" spans="1:27" ht="15" customHeight="1" x14ac:dyDescent="0.45">
      <c r="A9" s="15">
        <v>5</v>
      </c>
      <c r="B9" s="16" t="s">
        <v>38</v>
      </c>
      <c r="C9" s="16" t="s">
        <v>39</v>
      </c>
      <c r="D9" s="16" t="s">
        <v>16</v>
      </c>
      <c r="E9" s="16" t="s">
        <v>30</v>
      </c>
      <c r="F9" s="16" t="s">
        <v>429</v>
      </c>
      <c r="G9" s="16" t="s">
        <v>31</v>
      </c>
      <c r="H9" s="16" t="s">
        <v>25</v>
      </c>
      <c r="I9" s="16" t="s">
        <v>40</v>
      </c>
      <c r="J9" s="15" t="s">
        <v>41</v>
      </c>
      <c r="K9" s="18">
        <v>45939</v>
      </c>
      <c r="L9" s="18">
        <v>46000</v>
      </c>
      <c r="M9" s="18" t="str">
        <f t="shared" si="1"/>
        <v>2 Ay 0 Gün</v>
      </c>
    </row>
    <row r="10" spans="1:27" ht="15" customHeight="1" x14ac:dyDescent="0.45">
      <c r="A10" s="15">
        <v>6</v>
      </c>
      <c r="B10" s="16" t="s">
        <v>42</v>
      </c>
      <c r="C10" s="16" t="s">
        <v>43</v>
      </c>
      <c r="D10" s="16" t="s">
        <v>16</v>
      </c>
      <c r="E10" s="16" t="s">
        <v>30</v>
      </c>
      <c r="F10" s="16" t="s">
        <v>430</v>
      </c>
      <c r="G10" s="16" t="s">
        <v>24</v>
      </c>
      <c r="H10" s="16" t="s">
        <v>25</v>
      </c>
      <c r="I10" s="16" t="s">
        <v>32</v>
      </c>
      <c r="J10" s="17" t="s">
        <v>44</v>
      </c>
      <c r="K10" s="18">
        <v>45938</v>
      </c>
      <c r="L10" s="18">
        <v>46021</v>
      </c>
      <c r="M10" s="18" t="str">
        <f t="shared" si="1"/>
        <v>2 Ay 22 Gün</v>
      </c>
    </row>
    <row r="11" spans="1:27" ht="15" customHeight="1" x14ac:dyDescent="0.45">
      <c r="A11" s="15">
        <v>7</v>
      </c>
      <c r="B11" s="16" t="s">
        <v>45</v>
      </c>
      <c r="C11" s="16" t="s">
        <v>46</v>
      </c>
      <c r="D11" s="16" t="s">
        <v>16</v>
      </c>
      <c r="E11" s="16" t="s">
        <v>30</v>
      </c>
      <c r="F11" s="16" t="s">
        <v>431</v>
      </c>
      <c r="G11" s="16" t="s">
        <v>24</v>
      </c>
      <c r="H11" s="16" t="s">
        <v>25</v>
      </c>
      <c r="I11" s="16" t="s">
        <v>47</v>
      </c>
      <c r="J11" s="17" t="s">
        <v>48</v>
      </c>
      <c r="K11" s="18">
        <v>45933</v>
      </c>
      <c r="L11" s="18">
        <v>46023</v>
      </c>
      <c r="M11" s="18" t="str">
        <f t="shared" si="1"/>
        <v>2 Ay 29 Gün</v>
      </c>
    </row>
    <row r="12" spans="1:27" ht="15" customHeight="1" x14ac:dyDescent="0.45">
      <c r="A12" s="15">
        <v>8</v>
      </c>
      <c r="B12" s="16" t="s">
        <v>49</v>
      </c>
      <c r="C12" s="16" t="s">
        <v>50</v>
      </c>
      <c r="D12" s="16" t="s">
        <v>16</v>
      </c>
      <c r="E12" s="16" t="s">
        <v>30</v>
      </c>
      <c r="F12" s="16" t="s">
        <v>432</v>
      </c>
      <c r="G12" s="16" t="s">
        <v>31</v>
      </c>
      <c r="H12" s="16" t="s">
        <v>25</v>
      </c>
      <c r="I12" s="16" t="s">
        <v>40</v>
      </c>
      <c r="J12" s="15" t="s">
        <v>51</v>
      </c>
      <c r="K12" s="18">
        <v>45928</v>
      </c>
      <c r="L12" s="18">
        <v>46013</v>
      </c>
      <c r="M12" s="18" t="str">
        <f t="shared" si="1"/>
        <v>2 Ay 24 Gün</v>
      </c>
    </row>
    <row r="13" spans="1:27" ht="15" customHeight="1" x14ac:dyDescent="0.45">
      <c r="A13" s="15">
        <v>9</v>
      </c>
      <c r="B13" s="16" t="s">
        <v>52</v>
      </c>
      <c r="C13" s="16" t="s">
        <v>53</v>
      </c>
      <c r="D13" s="16" t="s">
        <v>16</v>
      </c>
      <c r="E13" s="16" t="s">
        <v>30</v>
      </c>
      <c r="F13" s="16" t="s">
        <v>433</v>
      </c>
      <c r="G13" s="16" t="s">
        <v>31</v>
      </c>
      <c r="H13" s="16" t="s">
        <v>25</v>
      </c>
      <c r="I13" s="16" t="s">
        <v>54</v>
      </c>
      <c r="J13" s="17" t="s">
        <v>55</v>
      </c>
      <c r="K13" s="18">
        <v>45939</v>
      </c>
      <c r="L13" s="18">
        <v>46016</v>
      </c>
      <c r="M13" s="18" t="str">
        <f t="shared" si="1"/>
        <v>2 Ay 16 Gün</v>
      </c>
    </row>
    <row r="14" spans="1:27" ht="15" customHeight="1" x14ac:dyDescent="0.45">
      <c r="A14" s="15">
        <v>10</v>
      </c>
      <c r="B14" s="16" t="s">
        <v>56</v>
      </c>
      <c r="C14" s="16" t="s">
        <v>57</v>
      </c>
      <c r="D14" s="16" t="s">
        <v>16</v>
      </c>
      <c r="E14" s="16" t="s">
        <v>30</v>
      </c>
      <c r="F14" s="16" t="s">
        <v>434</v>
      </c>
      <c r="G14" s="16" t="s">
        <v>31</v>
      </c>
      <c r="H14" s="16" t="s">
        <v>25</v>
      </c>
      <c r="I14" s="16" t="s">
        <v>58</v>
      </c>
      <c r="J14" s="17" t="s">
        <v>59</v>
      </c>
      <c r="K14" s="18">
        <v>45936</v>
      </c>
      <c r="L14" s="18">
        <v>46023</v>
      </c>
      <c r="M14" s="18" t="str">
        <f>INT((L14-K14)/30.4375) &amp; " Ay " &amp; INT(MOD((L14-K14),30.4375)) &amp; " Gün"</f>
        <v>2 Ay 26 Gün</v>
      </c>
    </row>
    <row r="15" spans="1:27" ht="15" customHeight="1" x14ac:dyDescent="0.45">
      <c r="A15" s="15">
        <v>11</v>
      </c>
      <c r="B15" s="16" t="s">
        <v>60</v>
      </c>
      <c r="C15" s="16" t="s">
        <v>61</v>
      </c>
      <c r="D15" s="16" t="s">
        <v>16</v>
      </c>
      <c r="E15" s="16" t="s">
        <v>30</v>
      </c>
      <c r="F15" s="16" t="s">
        <v>435</v>
      </c>
      <c r="G15" s="16" t="s">
        <v>31</v>
      </c>
      <c r="H15" s="16" t="s">
        <v>25</v>
      </c>
      <c r="I15" s="16" t="s">
        <v>62</v>
      </c>
      <c r="J15" s="17" t="s">
        <v>63</v>
      </c>
      <c r="K15" s="18">
        <v>45945</v>
      </c>
      <c r="L15" s="18">
        <v>46006</v>
      </c>
      <c r="M15" s="18" t="str">
        <f t="shared" si="1"/>
        <v>2 Ay 0 Gün</v>
      </c>
    </row>
    <row r="16" spans="1:27" ht="15" customHeight="1" x14ac:dyDescent="0.45">
      <c r="A16" s="15">
        <v>12</v>
      </c>
      <c r="B16" s="16" t="s">
        <v>64</v>
      </c>
      <c r="C16" s="16" t="s">
        <v>65</v>
      </c>
      <c r="D16" s="16" t="s">
        <v>16</v>
      </c>
      <c r="E16" s="16" t="s">
        <v>30</v>
      </c>
      <c r="F16" s="16" t="s">
        <v>436</v>
      </c>
      <c r="G16" s="16" t="s">
        <v>31</v>
      </c>
      <c r="H16" s="16" t="s">
        <v>25</v>
      </c>
      <c r="I16" s="16" t="s">
        <v>19</v>
      </c>
      <c r="J16" s="17" t="s">
        <v>66</v>
      </c>
      <c r="K16" s="18">
        <v>45931</v>
      </c>
      <c r="L16" s="18">
        <v>45992</v>
      </c>
      <c r="M16" s="18" t="str">
        <f t="shared" si="1"/>
        <v>2 Ay 0 Gün</v>
      </c>
    </row>
    <row r="17" spans="1:13" ht="15" customHeight="1" x14ac:dyDescent="0.45">
      <c r="A17" s="15">
        <v>13</v>
      </c>
      <c r="B17" s="16" t="s">
        <v>67</v>
      </c>
      <c r="C17" s="16" t="s">
        <v>68</v>
      </c>
      <c r="D17" s="16" t="s">
        <v>16</v>
      </c>
      <c r="E17" s="16" t="s">
        <v>30</v>
      </c>
      <c r="F17" s="16" t="s">
        <v>437</v>
      </c>
      <c r="G17" s="16" t="s">
        <v>69</v>
      </c>
      <c r="H17" s="16" t="s">
        <v>25</v>
      </c>
      <c r="I17" s="16" t="s">
        <v>40</v>
      </c>
      <c r="J17" s="17" t="s">
        <v>70</v>
      </c>
      <c r="K17" s="18">
        <v>45955</v>
      </c>
      <c r="L17" s="18">
        <v>46045</v>
      </c>
      <c r="M17" s="18" t="str">
        <f t="shared" si="1"/>
        <v>2 Ay 29 Gün</v>
      </c>
    </row>
    <row r="18" spans="1:13" ht="15" customHeight="1" x14ac:dyDescent="0.45">
      <c r="A18" s="15">
        <v>14</v>
      </c>
      <c r="B18" s="16" t="s">
        <v>71</v>
      </c>
      <c r="C18" s="16" t="s">
        <v>72</v>
      </c>
      <c r="D18" s="16" t="s">
        <v>16</v>
      </c>
      <c r="E18" s="16" t="s">
        <v>30</v>
      </c>
      <c r="F18" s="16" t="s">
        <v>438</v>
      </c>
      <c r="G18" s="16" t="s">
        <v>31</v>
      </c>
      <c r="H18" s="16" t="s">
        <v>25</v>
      </c>
      <c r="I18" s="16" t="s">
        <v>73</v>
      </c>
      <c r="J18" s="22" t="s">
        <v>74</v>
      </c>
      <c r="K18" s="18">
        <v>45958</v>
      </c>
      <c r="L18" s="18">
        <v>46019</v>
      </c>
      <c r="M18" s="18" t="str">
        <f t="shared" si="1"/>
        <v>2 Ay 0 Gün</v>
      </c>
    </row>
    <row r="19" spans="1:13" ht="15" customHeight="1" x14ac:dyDescent="0.45">
      <c r="A19" s="15">
        <v>15</v>
      </c>
      <c r="B19" s="16" t="s">
        <v>75</v>
      </c>
      <c r="C19" s="16" t="s">
        <v>76</v>
      </c>
      <c r="D19" s="16" t="s">
        <v>16</v>
      </c>
      <c r="E19" s="16" t="s">
        <v>30</v>
      </c>
      <c r="F19" s="16" t="s">
        <v>439</v>
      </c>
      <c r="G19" s="16" t="s">
        <v>31</v>
      </c>
      <c r="H19" s="16" t="s">
        <v>25</v>
      </c>
      <c r="I19" s="16" t="s">
        <v>40</v>
      </c>
      <c r="J19" s="22" t="s">
        <v>77</v>
      </c>
      <c r="K19" s="18">
        <v>45952</v>
      </c>
      <c r="L19" s="18">
        <v>46047</v>
      </c>
      <c r="M19" s="18" t="str">
        <f t="shared" si="1"/>
        <v>3 Ay 3 Gün</v>
      </c>
    </row>
    <row r="20" spans="1:13" ht="15" customHeight="1" x14ac:dyDescent="0.45">
      <c r="A20" s="15">
        <v>16</v>
      </c>
      <c r="B20" s="16" t="s">
        <v>78</v>
      </c>
      <c r="C20" s="16" t="s">
        <v>79</v>
      </c>
      <c r="D20" s="16" t="s">
        <v>16</v>
      </c>
      <c r="E20" s="16" t="s">
        <v>30</v>
      </c>
      <c r="F20" s="16" t="s">
        <v>440</v>
      </c>
      <c r="G20" s="16" t="s">
        <v>31</v>
      </c>
      <c r="H20" s="16" t="s">
        <v>25</v>
      </c>
      <c r="I20" s="16" t="s">
        <v>80</v>
      </c>
      <c r="J20" s="17" t="s">
        <v>81</v>
      </c>
      <c r="K20" s="18">
        <v>45939</v>
      </c>
      <c r="L20" s="18">
        <v>46000</v>
      </c>
      <c r="M20" s="18" t="str">
        <f t="shared" si="1"/>
        <v>2 Ay 0 Gün</v>
      </c>
    </row>
    <row r="21" spans="1:13" ht="15" customHeight="1" x14ac:dyDescent="0.45">
      <c r="A21" s="15">
        <v>17</v>
      </c>
      <c r="B21" s="16" t="s">
        <v>82</v>
      </c>
      <c r="C21" s="16" t="s">
        <v>83</v>
      </c>
      <c r="D21" s="16" t="s">
        <v>16</v>
      </c>
      <c r="E21" s="16" t="s">
        <v>30</v>
      </c>
      <c r="F21" s="16" t="s">
        <v>441</v>
      </c>
      <c r="G21" s="16" t="s">
        <v>31</v>
      </c>
      <c r="H21" s="16" t="s">
        <v>25</v>
      </c>
      <c r="I21" s="16" t="s">
        <v>40</v>
      </c>
      <c r="J21" s="17" t="s">
        <v>84</v>
      </c>
      <c r="K21" s="18">
        <v>45943</v>
      </c>
      <c r="L21" s="18">
        <v>46004</v>
      </c>
      <c r="M21" s="18" t="str">
        <f t="shared" si="1"/>
        <v>2 Ay 0 Gün</v>
      </c>
    </row>
    <row r="22" spans="1:13" ht="15" customHeight="1" x14ac:dyDescent="0.45">
      <c r="A22" s="15">
        <v>18</v>
      </c>
      <c r="B22" s="16" t="s">
        <v>85</v>
      </c>
      <c r="C22" s="16" t="s">
        <v>86</v>
      </c>
      <c r="D22" s="16" t="s">
        <v>16</v>
      </c>
      <c r="E22" s="16" t="s">
        <v>30</v>
      </c>
      <c r="F22" s="16" t="s">
        <v>442</v>
      </c>
      <c r="G22" s="16" t="s">
        <v>24</v>
      </c>
      <c r="H22" s="16" t="s">
        <v>25</v>
      </c>
      <c r="I22" s="16" t="s">
        <v>87</v>
      </c>
      <c r="J22" s="17" t="s">
        <v>88</v>
      </c>
      <c r="K22" s="18">
        <v>45940</v>
      </c>
      <c r="L22" s="18">
        <v>46023</v>
      </c>
      <c r="M22" s="18" t="str">
        <f t="shared" si="1"/>
        <v>2 Ay 22 Gün</v>
      </c>
    </row>
    <row r="23" spans="1:13" ht="15" customHeight="1" x14ac:dyDescent="0.45">
      <c r="A23" s="15">
        <v>19</v>
      </c>
      <c r="B23" s="16" t="s">
        <v>89</v>
      </c>
      <c r="C23" s="16" t="s">
        <v>90</v>
      </c>
      <c r="D23" s="16" t="s">
        <v>16</v>
      </c>
      <c r="E23" s="16" t="s">
        <v>30</v>
      </c>
      <c r="F23" s="16" t="s">
        <v>443</v>
      </c>
      <c r="G23" s="16" t="s">
        <v>31</v>
      </c>
      <c r="H23" s="16" t="s">
        <v>25</v>
      </c>
      <c r="I23" s="16" t="s">
        <v>54</v>
      </c>
      <c r="J23" s="17" t="s">
        <v>91</v>
      </c>
      <c r="K23" s="18">
        <v>45910</v>
      </c>
      <c r="L23" s="18">
        <v>45973</v>
      </c>
      <c r="M23" s="18" t="str">
        <f t="shared" si="1"/>
        <v>2 Ay 2 Gün</v>
      </c>
    </row>
    <row r="24" spans="1:13" ht="15" customHeight="1" x14ac:dyDescent="0.45">
      <c r="A24" s="15">
        <v>20</v>
      </c>
      <c r="B24" s="16" t="s">
        <v>92</v>
      </c>
      <c r="C24" s="16" t="s">
        <v>93</v>
      </c>
      <c r="D24" s="16" t="s">
        <v>16</v>
      </c>
      <c r="E24" s="16" t="s">
        <v>30</v>
      </c>
      <c r="F24" s="16" t="s">
        <v>444</v>
      </c>
      <c r="G24" s="16" t="s">
        <v>94</v>
      </c>
      <c r="H24" s="16" t="s">
        <v>25</v>
      </c>
      <c r="I24" s="16" t="s">
        <v>73</v>
      </c>
      <c r="J24" s="17" t="s">
        <v>95</v>
      </c>
      <c r="K24" s="18">
        <v>45936</v>
      </c>
      <c r="L24" s="18">
        <v>46021</v>
      </c>
      <c r="M24" s="18" t="str">
        <f t="shared" si="1"/>
        <v>2 Ay 24 Gün</v>
      </c>
    </row>
    <row r="25" spans="1:13" ht="15" customHeight="1" x14ac:dyDescent="0.45">
      <c r="A25" s="15">
        <v>21</v>
      </c>
      <c r="B25" s="16" t="s">
        <v>96</v>
      </c>
      <c r="C25" s="16" t="s">
        <v>97</v>
      </c>
      <c r="D25" s="16" t="s">
        <v>16</v>
      </c>
      <c r="E25" s="16" t="s">
        <v>30</v>
      </c>
      <c r="F25" s="16" t="s">
        <v>445</v>
      </c>
      <c r="G25" s="16" t="s">
        <v>94</v>
      </c>
      <c r="H25" s="16" t="s">
        <v>25</v>
      </c>
      <c r="I25" s="16" t="s">
        <v>98</v>
      </c>
      <c r="J25" s="17" t="s">
        <v>48</v>
      </c>
      <c r="K25" s="18">
        <v>45936</v>
      </c>
      <c r="L25" s="18">
        <v>46021</v>
      </c>
      <c r="M25" s="18" t="str">
        <f t="shared" si="1"/>
        <v>2 Ay 24 Gün</v>
      </c>
    </row>
    <row r="26" spans="1:13" ht="15" customHeight="1" x14ac:dyDescent="0.45">
      <c r="A26" s="15">
        <v>22</v>
      </c>
      <c r="B26" s="16" t="s">
        <v>99</v>
      </c>
      <c r="C26" s="16" t="s">
        <v>100</v>
      </c>
      <c r="D26" s="16" t="s">
        <v>16</v>
      </c>
      <c r="E26" s="16" t="s">
        <v>30</v>
      </c>
      <c r="F26" s="16" t="s">
        <v>446</v>
      </c>
      <c r="G26" s="16" t="s">
        <v>94</v>
      </c>
      <c r="H26" s="16" t="s">
        <v>25</v>
      </c>
      <c r="I26" s="16" t="s">
        <v>19</v>
      </c>
      <c r="J26" s="17" t="s">
        <v>101</v>
      </c>
      <c r="K26" s="18">
        <v>45957</v>
      </c>
      <c r="L26" s="18">
        <v>46021</v>
      </c>
      <c r="M26" s="18" t="str">
        <f t="shared" si="1"/>
        <v>2 Ay 3 Gün</v>
      </c>
    </row>
    <row r="27" spans="1:13" ht="15" customHeight="1" x14ac:dyDescent="0.45">
      <c r="A27" s="15">
        <v>23</v>
      </c>
      <c r="B27" s="16" t="s">
        <v>102</v>
      </c>
      <c r="C27" s="16" t="s">
        <v>103</v>
      </c>
      <c r="D27" s="16" t="s">
        <v>16</v>
      </c>
      <c r="E27" s="16" t="s">
        <v>30</v>
      </c>
      <c r="F27" s="16" t="s">
        <v>447</v>
      </c>
      <c r="G27" s="16" t="s">
        <v>94</v>
      </c>
      <c r="H27" s="16" t="s">
        <v>25</v>
      </c>
      <c r="I27" s="16" t="s">
        <v>98</v>
      </c>
      <c r="J27" s="17" t="s">
        <v>48</v>
      </c>
      <c r="K27" s="18">
        <v>45936</v>
      </c>
      <c r="L27" s="18">
        <v>46021</v>
      </c>
      <c r="M27" s="18" t="str">
        <f t="shared" si="1"/>
        <v>2 Ay 24 Gün</v>
      </c>
    </row>
    <row r="28" spans="1:13" ht="15" customHeight="1" x14ac:dyDescent="0.45">
      <c r="A28" s="15">
        <v>24</v>
      </c>
      <c r="B28" s="16" t="s">
        <v>104</v>
      </c>
      <c r="C28" s="16" t="s">
        <v>105</v>
      </c>
      <c r="D28" s="16" t="s">
        <v>16</v>
      </c>
      <c r="E28" s="16" t="s">
        <v>30</v>
      </c>
      <c r="F28" s="16" t="s">
        <v>448</v>
      </c>
      <c r="G28" s="16" t="s">
        <v>94</v>
      </c>
      <c r="H28" s="16" t="s">
        <v>25</v>
      </c>
      <c r="I28" s="16" t="s">
        <v>106</v>
      </c>
      <c r="J28" s="17" t="s">
        <v>107</v>
      </c>
      <c r="K28" s="18">
        <v>45936</v>
      </c>
      <c r="L28" s="18">
        <v>46021</v>
      </c>
      <c r="M28" s="18" t="str">
        <f t="shared" si="1"/>
        <v>2 Ay 24 Gün</v>
      </c>
    </row>
    <row r="29" spans="1:13" ht="15" customHeight="1" x14ac:dyDescent="0.45">
      <c r="A29" s="15">
        <v>25</v>
      </c>
      <c r="B29" s="16" t="s">
        <v>108</v>
      </c>
      <c r="C29" s="16" t="s">
        <v>109</v>
      </c>
      <c r="D29" s="16" t="s">
        <v>16</v>
      </c>
      <c r="E29" s="16" t="s">
        <v>30</v>
      </c>
      <c r="F29" s="16" t="s">
        <v>449</v>
      </c>
      <c r="G29" s="16" t="s">
        <v>94</v>
      </c>
      <c r="H29" s="16" t="s">
        <v>25</v>
      </c>
      <c r="I29" s="16" t="s">
        <v>73</v>
      </c>
      <c r="J29" s="17" t="s">
        <v>110</v>
      </c>
      <c r="K29" s="18">
        <v>45936</v>
      </c>
      <c r="L29" s="18">
        <v>46021</v>
      </c>
      <c r="M29" s="18" t="str">
        <f t="shared" si="1"/>
        <v>2 Ay 24 Gün</v>
      </c>
    </row>
    <row r="30" spans="1:13" ht="15" customHeight="1" x14ac:dyDescent="0.45">
      <c r="A30" s="15">
        <v>26</v>
      </c>
      <c r="B30" s="16" t="s">
        <v>111</v>
      </c>
      <c r="C30" s="16" t="s">
        <v>112</v>
      </c>
      <c r="D30" s="16" t="s">
        <v>16</v>
      </c>
      <c r="E30" s="16" t="s">
        <v>30</v>
      </c>
      <c r="F30" s="16" t="s">
        <v>450</v>
      </c>
      <c r="G30" s="16" t="s">
        <v>94</v>
      </c>
      <c r="H30" s="16" t="s">
        <v>25</v>
      </c>
      <c r="I30" s="16" t="s">
        <v>19</v>
      </c>
      <c r="J30" s="17" t="s">
        <v>113</v>
      </c>
      <c r="K30" s="18">
        <v>45936</v>
      </c>
      <c r="L30" s="18">
        <v>46021</v>
      </c>
      <c r="M30" s="18" t="str">
        <f t="shared" si="1"/>
        <v>2 Ay 24 Gün</v>
      </c>
    </row>
    <row r="31" spans="1:13" ht="15" customHeight="1" x14ac:dyDescent="0.45">
      <c r="A31" s="15">
        <v>27</v>
      </c>
      <c r="B31" s="16" t="s">
        <v>114</v>
      </c>
      <c r="C31" s="16" t="s">
        <v>115</v>
      </c>
      <c r="D31" s="16" t="s">
        <v>16</v>
      </c>
      <c r="E31" s="16" t="s">
        <v>30</v>
      </c>
      <c r="F31" s="16" t="s">
        <v>451</v>
      </c>
      <c r="G31" s="16" t="s">
        <v>94</v>
      </c>
      <c r="H31" s="16" t="s">
        <v>25</v>
      </c>
      <c r="I31" s="16" t="s">
        <v>116</v>
      </c>
      <c r="J31" s="17" t="s">
        <v>117</v>
      </c>
      <c r="K31" s="18">
        <v>45936</v>
      </c>
      <c r="L31" s="18">
        <v>46021</v>
      </c>
      <c r="M31" s="18" t="str">
        <f t="shared" si="1"/>
        <v>2 Ay 24 Gün</v>
      </c>
    </row>
    <row r="32" spans="1:13" ht="15" customHeight="1" x14ac:dyDescent="0.45">
      <c r="A32" s="15">
        <v>28</v>
      </c>
      <c r="B32" s="16" t="s">
        <v>118</v>
      </c>
      <c r="C32" s="16" t="s">
        <v>119</v>
      </c>
      <c r="D32" s="16" t="s">
        <v>16</v>
      </c>
      <c r="E32" s="16" t="s">
        <v>30</v>
      </c>
      <c r="F32" s="16" t="s">
        <v>452</v>
      </c>
      <c r="G32" s="16" t="s">
        <v>94</v>
      </c>
      <c r="H32" s="16" t="s">
        <v>25</v>
      </c>
      <c r="I32" s="16" t="s">
        <v>98</v>
      </c>
      <c r="J32" s="17" t="s">
        <v>120</v>
      </c>
      <c r="K32" s="18">
        <v>45936</v>
      </c>
      <c r="L32" s="18">
        <v>46021</v>
      </c>
      <c r="M32" s="18" t="str">
        <f t="shared" si="1"/>
        <v>2 Ay 24 Gün</v>
      </c>
    </row>
    <row r="33" spans="1:13" ht="15" customHeight="1" x14ac:dyDescent="0.45">
      <c r="A33" s="15">
        <v>29</v>
      </c>
      <c r="B33" s="16" t="s">
        <v>121</v>
      </c>
      <c r="C33" s="16" t="s">
        <v>122</v>
      </c>
      <c r="D33" s="16" t="s">
        <v>16</v>
      </c>
      <c r="E33" s="16" t="s">
        <v>30</v>
      </c>
      <c r="F33" s="16" t="s">
        <v>453</v>
      </c>
      <c r="G33" s="16" t="s">
        <v>94</v>
      </c>
      <c r="H33" s="16" t="s">
        <v>25</v>
      </c>
      <c r="I33" s="16" t="s">
        <v>58</v>
      </c>
      <c r="J33" s="17" t="s">
        <v>123</v>
      </c>
      <c r="K33" s="18">
        <v>45936</v>
      </c>
      <c r="L33" s="18">
        <v>46021</v>
      </c>
      <c r="M33" s="18" t="str">
        <f t="shared" si="1"/>
        <v>2 Ay 24 Gün</v>
      </c>
    </row>
    <row r="34" spans="1:13" ht="15" customHeight="1" x14ac:dyDescent="0.45">
      <c r="A34" s="15">
        <v>30</v>
      </c>
      <c r="B34" s="16" t="s">
        <v>124</v>
      </c>
      <c r="C34" s="16" t="s">
        <v>125</v>
      </c>
      <c r="D34" s="16" t="s">
        <v>16</v>
      </c>
      <c r="E34" s="16" t="s">
        <v>30</v>
      </c>
      <c r="F34" s="16" t="s">
        <v>454</v>
      </c>
      <c r="G34" s="16" t="s">
        <v>94</v>
      </c>
      <c r="H34" s="16" t="s">
        <v>25</v>
      </c>
      <c r="I34" s="16" t="s">
        <v>126</v>
      </c>
      <c r="J34" s="17" t="s">
        <v>127</v>
      </c>
      <c r="K34" s="18">
        <v>45936</v>
      </c>
      <c r="L34" s="18">
        <v>46021</v>
      </c>
      <c r="M34" s="18" t="str">
        <f t="shared" si="1"/>
        <v>2 Ay 24 Gün</v>
      </c>
    </row>
    <row r="35" spans="1:13" ht="15" customHeight="1" x14ac:dyDescent="0.45">
      <c r="A35" s="15">
        <v>31</v>
      </c>
      <c r="B35" s="16" t="s">
        <v>128</v>
      </c>
      <c r="C35" s="16" t="s">
        <v>129</v>
      </c>
      <c r="D35" s="16" t="s">
        <v>16</v>
      </c>
      <c r="E35" s="16" t="s">
        <v>30</v>
      </c>
      <c r="F35" s="16" t="s">
        <v>455</v>
      </c>
      <c r="G35" s="16" t="s">
        <v>94</v>
      </c>
      <c r="H35" s="16" t="s">
        <v>25</v>
      </c>
      <c r="I35" s="16" t="s">
        <v>116</v>
      </c>
      <c r="J35" s="17" t="s">
        <v>48</v>
      </c>
      <c r="K35" s="18">
        <v>45936</v>
      </c>
      <c r="L35" s="18">
        <v>46021</v>
      </c>
      <c r="M35" s="18" t="str">
        <f t="shared" si="1"/>
        <v>2 Ay 24 Gün</v>
      </c>
    </row>
    <row r="36" spans="1:13" ht="15" customHeight="1" x14ac:dyDescent="0.45">
      <c r="A36" s="15">
        <v>32</v>
      </c>
      <c r="B36" s="16" t="s">
        <v>130</v>
      </c>
      <c r="C36" s="16" t="s">
        <v>131</v>
      </c>
      <c r="D36" s="16" t="s">
        <v>16</v>
      </c>
      <c r="E36" s="16" t="s">
        <v>30</v>
      </c>
      <c r="F36" s="16" t="s">
        <v>456</v>
      </c>
      <c r="G36" s="16" t="s">
        <v>31</v>
      </c>
      <c r="H36" s="16" t="s">
        <v>25</v>
      </c>
      <c r="I36" s="16" t="s">
        <v>54</v>
      </c>
      <c r="J36" s="17" t="s">
        <v>91</v>
      </c>
      <c r="K36" s="18">
        <v>45910</v>
      </c>
      <c r="L36" s="18">
        <v>45973</v>
      </c>
      <c r="M36" s="18" t="str">
        <f t="shared" si="1"/>
        <v>2 Ay 2 Gün</v>
      </c>
    </row>
    <row r="37" spans="1:13" ht="15" customHeight="1" x14ac:dyDescent="0.45">
      <c r="A37" s="15">
        <v>33</v>
      </c>
      <c r="B37" s="16" t="s">
        <v>132</v>
      </c>
      <c r="C37" s="16" t="s">
        <v>133</v>
      </c>
      <c r="D37" s="16" t="s">
        <v>16</v>
      </c>
      <c r="E37" s="16" t="s">
        <v>30</v>
      </c>
      <c r="F37" s="16" t="s">
        <v>457</v>
      </c>
      <c r="G37" s="16" t="s">
        <v>31</v>
      </c>
      <c r="H37" s="16" t="s">
        <v>25</v>
      </c>
      <c r="I37" s="16" t="s">
        <v>134</v>
      </c>
      <c r="J37" s="17" t="s">
        <v>135</v>
      </c>
      <c r="K37" s="18">
        <v>45955</v>
      </c>
      <c r="L37" s="18">
        <v>46016</v>
      </c>
      <c r="M37" s="18" t="str">
        <f t="shared" si="1"/>
        <v>2 Ay 0 Gün</v>
      </c>
    </row>
    <row r="38" spans="1:13" ht="15" customHeight="1" x14ac:dyDescent="0.45">
      <c r="A38" s="15">
        <v>34</v>
      </c>
      <c r="B38" s="16" t="s">
        <v>136</v>
      </c>
      <c r="C38" s="16" t="s">
        <v>137</v>
      </c>
      <c r="D38" s="16" t="s">
        <v>16</v>
      </c>
      <c r="E38" s="16" t="s">
        <v>30</v>
      </c>
      <c r="F38" s="16" t="s">
        <v>458</v>
      </c>
      <c r="G38" s="16" t="s">
        <v>31</v>
      </c>
      <c r="H38" s="16" t="s">
        <v>25</v>
      </c>
      <c r="I38" s="16" t="s">
        <v>73</v>
      </c>
      <c r="J38" s="17" t="s">
        <v>138</v>
      </c>
      <c r="K38" s="18">
        <v>45952</v>
      </c>
      <c r="L38" s="18">
        <v>46022</v>
      </c>
      <c r="M38" s="18" t="str">
        <f t="shared" si="1"/>
        <v>2 Ay 9 Gün</v>
      </c>
    </row>
    <row r="39" spans="1:13" ht="15" customHeight="1" x14ac:dyDescent="0.45">
      <c r="A39" s="15">
        <v>35</v>
      </c>
      <c r="B39" s="16" t="s">
        <v>139</v>
      </c>
      <c r="C39" s="16" t="s">
        <v>140</v>
      </c>
      <c r="D39" s="16" t="s">
        <v>16</v>
      </c>
      <c r="E39" s="16" t="s">
        <v>30</v>
      </c>
      <c r="F39" s="16" t="s">
        <v>459</v>
      </c>
      <c r="G39" s="16" t="s">
        <v>31</v>
      </c>
      <c r="H39" s="16" t="s">
        <v>25</v>
      </c>
      <c r="I39" s="16" t="s">
        <v>141</v>
      </c>
      <c r="J39" s="17" t="s">
        <v>142</v>
      </c>
      <c r="K39" s="18">
        <v>45936</v>
      </c>
      <c r="L39" s="18">
        <v>46023</v>
      </c>
      <c r="M39" s="18" t="str">
        <f t="shared" si="1"/>
        <v>2 Ay 26 Gün</v>
      </c>
    </row>
    <row r="40" spans="1:13" ht="15" customHeight="1" x14ac:dyDescent="0.45">
      <c r="A40" s="15">
        <v>36</v>
      </c>
      <c r="B40" s="16" t="s">
        <v>143</v>
      </c>
      <c r="C40" s="16" t="s">
        <v>144</v>
      </c>
      <c r="D40" s="16" t="s">
        <v>16</v>
      </c>
      <c r="E40" s="16" t="s">
        <v>30</v>
      </c>
      <c r="F40" s="16" t="s">
        <v>460</v>
      </c>
      <c r="G40" s="16" t="s">
        <v>31</v>
      </c>
      <c r="H40" s="16" t="s">
        <v>25</v>
      </c>
      <c r="I40" s="16" t="s">
        <v>54</v>
      </c>
      <c r="J40" s="17" t="s">
        <v>145</v>
      </c>
      <c r="K40" s="18">
        <v>45958</v>
      </c>
      <c r="L40" s="18">
        <v>46020</v>
      </c>
      <c r="M40" s="18" t="str">
        <f t="shared" si="1"/>
        <v>2 Ay 1 Gün</v>
      </c>
    </row>
    <row r="41" spans="1:13" ht="15" customHeight="1" x14ac:dyDescent="0.45">
      <c r="A41" s="15">
        <v>37</v>
      </c>
      <c r="B41" s="16" t="s">
        <v>146</v>
      </c>
      <c r="C41" s="16" t="s">
        <v>147</v>
      </c>
      <c r="D41" s="16" t="s">
        <v>148</v>
      </c>
      <c r="E41" s="16" t="s">
        <v>30</v>
      </c>
      <c r="F41" s="16" t="s">
        <v>461</v>
      </c>
      <c r="G41" s="16" t="s">
        <v>149</v>
      </c>
      <c r="H41" s="16" t="s">
        <v>25</v>
      </c>
      <c r="I41" s="16" t="s">
        <v>73</v>
      </c>
      <c r="J41" s="17" t="s">
        <v>150</v>
      </c>
      <c r="K41" s="18">
        <v>45950</v>
      </c>
      <c r="L41" s="18">
        <v>46019</v>
      </c>
      <c r="M41" s="18" t="str">
        <f t="shared" si="1"/>
        <v>2 Ay 8 Gün</v>
      </c>
    </row>
    <row r="42" spans="1:13" ht="15" customHeight="1" x14ac:dyDescent="0.45">
      <c r="A42" s="15">
        <v>38</v>
      </c>
      <c r="B42" s="16" t="s">
        <v>151</v>
      </c>
      <c r="C42" s="16" t="s">
        <v>152</v>
      </c>
      <c r="D42" s="16" t="s">
        <v>16</v>
      </c>
      <c r="E42" s="16" t="s">
        <v>30</v>
      </c>
      <c r="F42" s="16" t="s">
        <v>442</v>
      </c>
      <c r="G42" s="16" t="s">
        <v>31</v>
      </c>
      <c r="H42" s="16" t="s">
        <v>25</v>
      </c>
      <c r="I42" s="16" t="s">
        <v>54</v>
      </c>
      <c r="J42" s="17" t="s">
        <v>153</v>
      </c>
      <c r="K42" s="18">
        <v>45952</v>
      </c>
      <c r="L42" s="18">
        <v>46024</v>
      </c>
      <c r="M42" s="18" t="str">
        <f t="shared" si="1"/>
        <v>2 Ay 11 Gün</v>
      </c>
    </row>
    <row r="43" spans="1:13" ht="15" customHeight="1" x14ac:dyDescent="0.45">
      <c r="A43" s="15">
        <v>39</v>
      </c>
      <c r="B43" s="16" t="s">
        <v>154</v>
      </c>
      <c r="C43" s="16" t="s">
        <v>155</v>
      </c>
      <c r="D43" s="16" t="s">
        <v>16</v>
      </c>
      <c r="E43" s="16" t="s">
        <v>30</v>
      </c>
      <c r="F43" s="16" t="s">
        <v>462</v>
      </c>
      <c r="G43" s="16" t="s">
        <v>31</v>
      </c>
      <c r="H43" s="16" t="s">
        <v>25</v>
      </c>
      <c r="I43" s="16" t="s">
        <v>156</v>
      </c>
      <c r="J43" s="17" t="s">
        <v>157</v>
      </c>
      <c r="K43" s="18">
        <v>45931</v>
      </c>
      <c r="L43" s="18">
        <v>46023</v>
      </c>
      <c r="M43" s="18" t="str">
        <f t="shared" si="1"/>
        <v>3 Ay 0 Gün</v>
      </c>
    </row>
    <row r="44" spans="1:13" ht="15" customHeight="1" x14ac:dyDescent="0.45">
      <c r="A44" s="15">
        <v>40</v>
      </c>
      <c r="B44" s="16" t="s">
        <v>158</v>
      </c>
      <c r="C44" s="16" t="s">
        <v>159</v>
      </c>
      <c r="D44" s="16" t="s">
        <v>16</v>
      </c>
      <c r="E44" s="16" t="s">
        <v>30</v>
      </c>
      <c r="F44" s="16" t="s">
        <v>463</v>
      </c>
      <c r="G44" s="16" t="s">
        <v>31</v>
      </c>
      <c r="H44" s="16" t="s">
        <v>25</v>
      </c>
      <c r="I44" s="16" t="s">
        <v>73</v>
      </c>
      <c r="J44" s="17" t="s">
        <v>74</v>
      </c>
      <c r="K44" s="18">
        <v>45952</v>
      </c>
      <c r="L44" s="18">
        <v>46024</v>
      </c>
      <c r="M44" s="18" t="str">
        <f t="shared" si="1"/>
        <v>2 Ay 11 Gün</v>
      </c>
    </row>
    <row r="45" spans="1:13" ht="15" customHeight="1" x14ac:dyDescent="0.45">
      <c r="A45" s="15">
        <v>41</v>
      </c>
      <c r="B45" s="16" t="s">
        <v>160</v>
      </c>
      <c r="C45" s="16" t="s">
        <v>161</v>
      </c>
      <c r="D45" s="16" t="s">
        <v>16</v>
      </c>
      <c r="E45" s="16" t="s">
        <v>30</v>
      </c>
      <c r="F45" s="16" t="s">
        <v>459</v>
      </c>
      <c r="G45" s="16" t="s">
        <v>31</v>
      </c>
      <c r="H45" s="16" t="s">
        <v>25</v>
      </c>
      <c r="I45" s="16" t="s">
        <v>162</v>
      </c>
      <c r="J45" s="17" t="s">
        <v>163</v>
      </c>
      <c r="K45" s="18">
        <v>45922</v>
      </c>
      <c r="L45" s="18">
        <v>46013</v>
      </c>
      <c r="M45" s="18" t="str">
        <f t="shared" si="1"/>
        <v>2 Ay 30 Gün</v>
      </c>
    </row>
    <row r="46" spans="1:13" ht="15" customHeight="1" x14ac:dyDescent="0.45">
      <c r="A46" s="15">
        <v>42</v>
      </c>
      <c r="B46" s="16" t="s">
        <v>164</v>
      </c>
      <c r="C46" s="16" t="s">
        <v>165</v>
      </c>
      <c r="D46" s="16" t="s">
        <v>16</v>
      </c>
      <c r="E46" s="16" t="s">
        <v>30</v>
      </c>
      <c r="F46" s="16" t="s">
        <v>464</v>
      </c>
      <c r="G46" s="16" t="s">
        <v>31</v>
      </c>
      <c r="H46" s="16" t="s">
        <v>25</v>
      </c>
      <c r="I46" s="16" t="s">
        <v>54</v>
      </c>
      <c r="J46" s="15" t="s">
        <v>166</v>
      </c>
      <c r="K46" s="18">
        <v>45958</v>
      </c>
      <c r="L46" s="18">
        <v>46019</v>
      </c>
      <c r="M46" s="18" t="str">
        <f t="shared" si="1"/>
        <v>2 Ay 0 Gün</v>
      </c>
    </row>
    <row r="47" spans="1:13" ht="15" customHeight="1" x14ac:dyDescent="0.45">
      <c r="A47" s="15">
        <v>43</v>
      </c>
      <c r="B47" s="16" t="s">
        <v>167</v>
      </c>
      <c r="C47" s="16" t="s">
        <v>168</v>
      </c>
      <c r="D47" s="16" t="s">
        <v>16</v>
      </c>
      <c r="E47" s="16" t="s">
        <v>30</v>
      </c>
      <c r="F47" s="16" t="s">
        <v>465</v>
      </c>
      <c r="G47" s="16" t="s">
        <v>31</v>
      </c>
      <c r="H47" s="16" t="s">
        <v>25</v>
      </c>
      <c r="I47" s="16" t="s">
        <v>54</v>
      </c>
      <c r="J47" s="17"/>
      <c r="K47" s="18">
        <v>45952</v>
      </c>
      <c r="L47" s="18">
        <v>46024</v>
      </c>
      <c r="M47" s="18" t="str">
        <f t="shared" si="1"/>
        <v>2 Ay 11 Gün</v>
      </c>
    </row>
    <row r="48" spans="1:13" ht="15" customHeight="1" x14ac:dyDescent="0.45">
      <c r="A48" s="15">
        <v>44</v>
      </c>
      <c r="B48" s="16" t="s">
        <v>169</v>
      </c>
      <c r="C48" s="16" t="s">
        <v>170</v>
      </c>
      <c r="D48" s="16" t="s">
        <v>16</v>
      </c>
      <c r="E48" s="16" t="s">
        <v>30</v>
      </c>
      <c r="F48" s="16" t="s">
        <v>466</v>
      </c>
      <c r="G48" s="16" t="s">
        <v>31</v>
      </c>
      <c r="H48" s="16" t="s">
        <v>25</v>
      </c>
      <c r="I48" s="16" t="s">
        <v>32</v>
      </c>
      <c r="J48" s="17" t="s">
        <v>171</v>
      </c>
      <c r="K48" s="18">
        <v>45959</v>
      </c>
      <c r="L48" s="18">
        <v>46021</v>
      </c>
      <c r="M48" s="18" t="str">
        <f t="shared" si="1"/>
        <v>2 Ay 1 Gün</v>
      </c>
    </row>
    <row r="49" spans="1:13" ht="15" customHeight="1" x14ac:dyDescent="0.45">
      <c r="A49" s="15">
        <v>45</v>
      </c>
      <c r="B49" s="16" t="s">
        <v>172</v>
      </c>
      <c r="C49" s="16" t="s">
        <v>173</v>
      </c>
      <c r="D49" s="16" t="s">
        <v>16</v>
      </c>
      <c r="E49" s="16" t="s">
        <v>30</v>
      </c>
      <c r="F49" s="16" t="s">
        <v>467</v>
      </c>
      <c r="G49" s="16" t="s">
        <v>31</v>
      </c>
      <c r="H49" s="16" t="s">
        <v>25</v>
      </c>
      <c r="I49" s="16" t="s">
        <v>54</v>
      </c>
      <c r="J49" s="17"/>
      <c r="K49" s="18">
        <v>45958</v>
      </c>
      <c r="L49" s="18">
        <v>46019</v>
      </c>
      <c r="M49" s="18" t="str">
        <f t="shared" si="1"/>
        <v>2 Ay 0 Gün</v>
      </c>
    </row>
    <row r="50" spans="1:13" ht="15" customHeight="1" x14ac:dyDescent="0.45">
      <c r="A50" s="15">
        <v>46</v>
      </c>
      <c r="B50" s="16" t="s">
        <v>174</v>
      </c>
      <c r="C50" s="16" t="s">
        <v>175</v>
      </c>
      <c r="D50" s="16" t="s">
        <v>16</v>
      </c>
      <c r="E50" s="16" t="s">
        <v>30</v>
      </c>
      <c r="F50" s="16" t="s">
        <v>468</v>
      </c>
      <c r="G50" s="16" t="s">
        <v>31</v>
      </c>
      <c r="H50" s="16" t="s">
        <v>25</v>
      </c>
      <c r="I50" s="16" t="s">
        <v>54</v>
      </c>
      <c r="J50" s="17" t="s">
        <v>176</v>
      </c>
      <c r="K50" s="18">
        <v>45928</v>
      </c>
      <c r="L50" s="18">
        <v>45990</v>
      </c>
      <c r="M50" s="18" t="str">
        <f t="shared" si="1"/>
        <v>2 Ay 1 Gün</v>
      </c>
    </row>
    <row r="51" spans="1:13" ht="15" customHeight="1" x14ac:dyDescent="0.45">
      <c r="A51" s="15">
        <v>47</v>
      </c>
      <c r="B51" s="16" t="s">
        <v>177</v>
      </c>
      <c r="C51" s="16" t="s">
        <v>178</v>
      </c>
      <c r="D51" s="16" t="s">
        <v>179</v>
      </c>
      <c r="E51" s="16" t="s">
        <v>30</v>
      </c>
      <c r="F51" s="16" t="s">
        <v>469</v>
      </c>
      <c r="G51" s="16" t="s">
        <v>180</v>
      </c>
      <c r="H51" s="16" t="s">
        <v>25</v>
      </c>
      <c r="I51" s="16" t="s">
        <v>54</v>
      </c>
      <c r="J51" s="17" t="s">
        <v>181</v>
      </c>
      <c r="K51" s="18">
        <v>45964</v>
      </c>
      <c r="L51" s="18">
        <v>46027</v>
      </c>
      <c r="M51" s="18" t="str">
        <f t="shared" si="1"/>
        <v>2 Ay 2 Gün</v>
      </c>
    </row>
    <row r="52" spans="1:13" ht="15" customHeight="1" x14ac:dyDescent="0.45">
      <c r="A52" s="15">
        <v>48</v>
      </c>
      <c r="B52" s="16" t="s">
        <v>182</v>
      </c>
      <c r="C52" s="16" t="s">
        <v>183</v>
      </c>
      <c r="D52" s="16" t="s">
        <v>179</v>
      </c>
      <c r="E52" s="16" t="s">
        <v>30</v>
      </c>
      <c r="F52" s="16" t="s">
        <v>470</v>
      </c>
      <c r="G52" s="16" t="s">
        <v>180</v>
      </c>
      <c r="H52" s="16" t="s">
        <v>25</v>
      </c>
      <c r="I52" s="16" t="s">
        <v>73</v>
      </c>
      <c r="J52" s="17" t="s">
        <v>184</v>
      </c>
      <c r="K52" s="18">
        <v>45964</v>
      </c>
      <c r="L52" s="18">
        <v>46027</v>
      </c>
      <c r="M52" s="18" t="str">
        <f t="shared" si="1"/>
        <v>2 Ay 2 Gün</v>
      </c>
    </row>
    <row r="53" spans="1:13" ht="15" customHeight="1" x14ac:dyDescent="0.45">
      <c r="A53" s="15">
        <v>49</v>
      </c>
      <c r="B53" s="16" t="s">
        <v>185</v>
      </c>
      <c r="C53" s="16" t="s">
        <v>186</v>
      </c>
      <c r="D53" s="16" t="s">
        <v>179</v>
      </c>
      <c r="E53" s="16" t="s">
        <v>30</v>
      </c>
      <c r="F53" s="16" t="s">
        <v>471</v>
      </c>
      <c r="G53" s="16" t="s">
        <v>180</v>
      </c>
      <c r="H53" s="16" t="s">
        <v>25</v>
      </c>
      <c r="I53" s="16" t="s">
        <v>32</v>
      </c>
      <c r="J53" s="17" t="s">
        <v>187</v>
      </c>
      <c r="K53" s="18">
        <v>45964</v>
      </c>
      <c r="L53" s="18">
        <v>46027</v>
      </c>
      <c r="M53" s="18" t="str">
        <f t="shared" si="1"/>
        <v>2 Ay 2 Gün</v>
      </c>
    </row>
    <row r="54" spans="1:13" ht="15" customHeight="1" x14ac:dyDescent="0.45">
      <c r="A54" s="15">
        <v>50</v>
      </c>
      <c r="B54" s="16" t="s">
        <v>188</v>
      </c>
      <c r="C54" s="16" t="s">
        <v>189</v>
      </c>
      <c r="D54" s="16" t="s">
        <v>179</v>
      </c>
      <c r="E54" s="16" t="s">
        <v>30</v>
      </c>
      <c r="F54" s="16" t="s">
        <v>461</v>
      </c>
      <c r="G54" s="16" t="s">
        <v>180</v>
      </c>
      <c r="H54" s="16" t="s">
        <v>25</v>
      </c>
      <c r="I54" s="16" t="s">
        <v>54</v>
      </c>
      <c r="J54" s="17" t="s">
        <v>190</v>
      </c>
      <c r="K54" s="18">
        <v>45964</v>
      </c>
      <c r="L54" s="18">
        <v>46027</v>
      </c>
      <c r="M54" s="18" t="str">
        <f t="shared" si="1"/>
        <v>2 Ay 2 Gün</v>
      </c>
    </row>
    <row r="55" spans="1:13" ht="15" customHeight="1" x14ac:dyDescent="0.45">
      <c r="A55" s="15">
        <v>51</v>
      </c>
      <c r="B55" s="16" t="s">
        <v>191</v>
      </c>
      <c r="C55" s="16" t="s">
        <v>192</v>
      </c>
      <c r="D55" s="16" t="s">
        <v>179</v>
      </c>
      <c r="E55" s="16" t="s">
        <v>30</v>
      </c>
      <c r="F55" s="16" t="s">
        <v>431</v>
      </c>
      <c r="G55" s="16" t="s">
        <v>180</v>
      </c>
      <c r="H55" s="16" t="s">
        <v>25</v>
      </c>
      <c r="I55" s="16" t="s">
        <v>116</v>
      </c>
      <c r="J55" s="17" t="s">
        <v>48</v>
      </c>
      <c r="K55" s="18">
        <v>45964</v>
      </c>
      <c r="L55" s="18">
        <v>46027</v>
      </c>
      <c r="M55" s="18" t="str">
        <f t="shared" si="1"/>
        <v>2 Ay 2 Gün</v>
      </c>
    </row>
    <row r="56" spans="1:13" ht="15" customHeight="1" x14ac:dyDescent="0.45">
      <c r="A56" s="15">
        <v>52</v>
      </c>
      <c r="B56" s="16" t="s">
        <v>193</v>
      </c>
      <c r="C56" s="16" t="s">
        <v>194</v>
      </c>
      <c r="D56" s="16" t="s">
        <v>179</v>
      </c>
      <c r="E56" s="16" t="s">
        <v>30</v>
      </c>
      <c r="F56" s="16" t="s">
        <v>458</v>
      </c>
      <c r="G56" s="16" t="s">
        <v>180</v>
      </c>
      <c r="H56" s="16" t="s">
        <v>25</v>
      </c>
      <c r="I56" s="16" t="s">
        <v>54</v>
      </c>
      <c r="J56" s="17" t="s">
        <v>195</v>
      </c>
      <c r="K56" s="18">
        <v>45964</v>
      </c>
      <c r="L56" s="18">
        <v>46027</v>
      </c>
      <c r="M56" s="18" t="str">
        <f t="shared" si="1"/>
        <v>2 Ay 2 Gün</v>
      </c>
    </row>
    <row r="57" spans="1:13" ht="15" customHeight="1" x14ac:dyDescent="0.45">
      <c r="A57" s="15">
        <v>53</v>
      </c>
      <c r="B57" s="16" t="s">
        <v>196</v>
      </c>
      <c r="C57" s="16" t="s">
        <v>197</v>
      </c>
      <c r="D57" s="16" t="s">
        <v>179</v>
      </c>
      <c r="E57" s="16" t="s">
        <v>30</v>
      </c>
      <c r="F57" s="16" t="s">
        <v>450</v>
      </c>
      <c r="G57" s="16" t="s">
        <v>180</v>
      </c>
      <c r="H57" s="16" t="s">
        <v>25</v>
      </c>
      <c r="I57" s="16" t="s">
        <v>73</v>
      </c>
      <c r="J57" s="17" t="s">
        <v>198</v>
      </c>
      <c r="K57" s="18">
        <v>45964</v>
      </c>
      <c r="L57" s="18">
        <v>46027</v>
      </c>
      <c r="M57" s="18" t="str">
        <f t="shared" si="1"/>
        <v>2 Ay 2 Gün</v>
      </c>
    </row>
    <row r="58" spans="1:13" ht="15" customHeight="1" x14ac:dyDescent="0.45">
      <c r="A58" s="15">
        <v>54</v>
      </c>
      <c r="B58" s="16" t="s">
        <v>199</v>
      </c>
      <c r="C58" s="16" t="s">
        <v>200</v>
      </c>
      <c r="D58" s="16" t="s">
        <v>179</v>
      </c>
      <c r="E58" s="16" t="s">
        <v>30</v>
      </c>
      <c r="F58" s="16" t="s">
        <v>472</v>
      </c>
      <c r="G58" s="16" t="s">
        <v>180</v>
      </c>
      <c r="H58" s="16" t="s">
        <v>25</v>
      </c>
      <c r="I58" s="16" t="s">
        <v>98</v>
      </c>
      <c r="J58" s="17" t="s">
        <v>201</v>
      </c>
      <c r="K58" s="18">
        <v>45964</v>
      </c>
      <c r="L58" s="18">
        <v>46027</v>
      </c>
      <c r="M58" s="18" t="str">
        <f t="shared" si="1"/>
        <v>2 Ay 2 Gün</v>
      </c>
    </row>
    <row r="59" spans="1:13" ht="15" customHeight="1" x14ac:dyDescent="0.45">
      <c r="A59" s="15">
        <v>55</v>
      </c>
      <c r="B59" s="16" t="s">
        <v>202</v>
      </c>
      <c r="C59" s="16" t="s">
        <v>203</v>
      </c>
      <c r="D59" s="16" t="s">
        <v>179</v>
      </c>
      <c r="E59" s="16" t="s">
        <v>30</v>
      </c>
      <c r="F59" s="16" t="s">
        <v>451</v>
      </c>
      <c r="G59" s="16" t="s">
        <v>180</v>
      </c>
      <c r="H59" s="16" t="s">
        <v>25</v>
      </c>
      <c r="I59" s="16" t="s">
        <v>98</v>
      </c>
      <c r="J59" s="17" t="s">
        <v>204</v>
      </c>
      <c r="K59" s="18">
        <v>45964</v>
      </c>
      <c r="L59" s="18">
        <v>46027</v>
      </c>
      <c r="M59" s="18" t="str">
        <f t="shared" si="1"/>
        <v>2 Ay 2 Gün</v>
      </c>
    </row>
    <row r="60" spans="1:13" ht="15" customHeight="1" x14ac:dyDescent="0.45">
      <c r="A60" s="15">
        <v>56</v>
      </c>
      <c r="B60" s="16" t="s">
        <v>205</v>
      </c>
      <c r="C60" s="16" t="s">
        <v>206</v>
      </c>
      <c r="D60" s="16" t="s">
        <v>179</v>
      </c>
      <c r="E60" s="16" t="s">
        <v>30</v>
      </c>
      <c r="F60" s="16" t="s">
        <v>473</v>
      </c>
      <c r="G60" s="16" t="s">
        <v>180</v>
      </c>
      <c r="H60" s="16" t="s">
        <v>25</v>
      </c>
      <c r="I60" s="16" t="s">
        <v>98</v>
      </c>
      <c r="J60" s="17" t="s">
        <v>48</v>
      </c>
      <c r="K60" s="18">
        <v>45964</v>
      </c>
      <c r="L60" s="18">
        <v>46027</v>
      </c>
      <c r="M60" s="18" t="str">
        <f t="shared" si="1"/>
        <v>2 Ay 2 Gün</v>
      </c>
    </row>
    <row r="61" spans="1:13" ht="15" customHeight="1" x14ac:dyDescent="0.45">
      <c r="A61" s="15">
        <v>57</v>
      </c>
      <c r="B61" s="16" t="s">
        <v>207</v>
      </c>
      <c r="C61" s="16" t="s">
        <v>208</v>
      </c>
      <c r="D61" s="16" t="s">
        <v>179</v>
      </c>
      <c r="E61" s="16" t="s">
        <v>30</v>
      </c>
      <c r="F61" s="16" t="s">
        <v>474</v>
      </c>
      <c r="G61" s="16" t="s">
        <v>180</v>
      </c>
      <c r="H61" s="16" t="s">
        <v>25</v>
      </c>
      <c r="I61" s="16" t="s">
        <v>73</v>
      </c>
      <c r="J61" s="17" t="s">
        <v>209</v>
      </c>
      <c r="K61" s="18">
        <v>45964</v>
      </c>
      <c r="L61" s="18">
        <v>46027</v>
      </c>
      <c r="M61" s="18" t="str">
        <f t="shared" si="1"/>
        <v>2 Ay 2 Gün</v>
      </c>
    </row>
    <row r="62" spans="1:13" ht="15" customHeight="1" x14ac:dyDescent="0.45">
      <c r="A62" s="15">
        <v>58</v>
      </c>
      <c r="B62" s="16" t="s">
        <v>210</v>
      </c>
      <c r="C62" s="16" t="s">
        <v>211</v>
      </c>
      <c r="D62" s="16" t="s">
        <v>179</v>
      </c>
      <c r="E62" s="16" t="s">
        <v>30</v>
      </c>
      <c r="F62" s="16" t="s">
        <v>475</v>
      </c>
      <c r="G62" s="16" t="s">
        <v>180</v>
      </c>
      <c r="H62" s="16" t="s">
        <v>25</v>
      </c>
      <c r="I62" s="16" t="s">
        <v>98</v>
      </c>
      <c r="J62" s="17" t="s">
        <v>212</v>
      </c>
      <c r="K62" s="18">
        <v>45964</v>
      </c>
      <c r="L62" s="18">
        <v>46027</v>
      </c>
      <c r="M62" s="18" t="str">
        <f t="shared" si="1"/>
        <v>2 Ay 2 Gün</v>
      </c>
    </row>
    <row r="63" spans="1:13" ht="15" customHeight="1" x14ac:dyDescent="0.45">
      <c r="A63" s="15">
        <v>59</v>
      </c>
      <c r="B63" s="16" t="s">
        <v>213</v>
      </c>
      <c r="C63" s="16" t="s">
        <v>214</v>
      </c>
      <c r="D63" s="16" t="s">
        <v>179</v>
      </c>
      <c r="E63" s="16" t="s">
        <v>30</v>
      </c>
      <c r="F63" s="16" t="s">
        <v>476</v>
      </c>
      <c r="G63" s="16" t="s">
        <v>180</v>
      </c>
      <c r="H63" s="16" t="s">
        <v>25</v>
      </c>
      <c r="I63" s="16" t="s">
        <v>116</v>
      </c>
      <c r="J63" s="15" t="s">
        <v>204</v>
      </c>
      <c r="K63" s="18">
        <v>45964</v>
      </c>
      <c r="L63" s="18">
        <v>46027</v>
      </c>
      <c r="M63" s="18" t="str">
        <f t="shared" si="1"/>
        <v>2 Ay 2 Gün</v>
      </c>
    </row>
    <row r="64" spans="1:13" ht="15" customHeight="1" x14ac:dyDescent="0.45">
      <c r="A64" s="15">
        <v>60</v>
      </c>
      <c r="B64" s="16" t="s">
        <v>215</v>
      </c>
      <c r="C64" s="16" t="s">
        <v>216</v>
      </c>
      <c r="D64" s="16" t="s">
        <v>179</v>
      </c>
      <c r="E64" s="16" t="s">
        <v>30</v>
      </c>
      <c r="F64" s="16" t="s">
        <v>477</v>
      </c>
      <c r="G64" s="16" t="s">
        <v>180</v>
      </c>
      <c r="H64" s="16" t="s">
        <v>25</v>
      </c>
      <c r="I64" s="16" t="s">
        <v>73</v>
      </c>
      <c r="J64" s="17" t="s">
        <v>217</v>
      </c>
      <c r="K64" s="18">
        <v>45964</v>
      </c>
      <c r="L64" s="18">
        <v>46027</v>
      </c>
      <c r="M64" s="18" t="str">
        <f t="shared" si="1"/>
        <v>2 Ay 2 Gün</v>
      </c>
    </row>
    <row r="65" spans="1:13" ht="15" customHeight="1" x14ac:dyDescent="0.45">
      <c r="A65" s="15">
        <v>61</v>
      </c>
      <c r="B65" s="16" t="s">
        <v>218</v>
      </c>
      <c r="C65" s="16" t="s">
        <v>219</v>
      </c>
      <c r="D65" s="16" t="s">
        <v>179</v>
      </c>
      <c r="E65" s="16" t="s">
        <v>30</v>
      </c>
      <c r="F65" s="16" t="s">
        <v>466</v>
      </c>
      <c r="G65" s="16" t="s">
        <v>180</v>
      </c>
      <c r="H65" s="16" t="s">
        <v>25</v>
      </c>
      <c r="I65" s="16" t="s">
        <v>32</v>
      </c>
      <c r="J65" s="17" t="s">
        <v>220</v>
      </c>
      <c r="K65" s="18">
        <v>45964</v>
      </c>
      <c r="L65" s="18">
        <v>46027</v>
      </c>
      <c r="M65" s="18" t="str">
        <f t="shared" si="1"/>
        <v>2 Ay 2 Gün</v>
      </c>
    </row>
    <row r="66" spans="1:13" ht="15" customHeight="1" x14ac:dyDescent="0.45">
      <c r="A66" s="15">
        <v>62</v>
      </c>
      <c r="B66" s="16" t="s">
        <v>221</v>
      </c>
      <c r="C66" s="16" t="s">
        <v>222</v>
      </c>
      <c r="D66" s="16" t="s">
        <v>179</v>
      </c>
      <c r="E66" s="16" t="s">
        <v>30</v>
      </c>
      <c r="F66" s="16" t="s">
        <v>467</v>
      </c>
      <c r="G66" s="16" t="s">
        <v>180</v>
      </c>
      <c r="H66" s="16" t="s">
        <v>25</v>
      </c>
      <c r="I66" s="16" t="s">
        <v>98</v>
      </c>
      <c r="J66" s="17" t="s">
        <v>217</v>
      </c>
      <c r="K66" s="18">
        <v>45964</v>
      </c>
      <c r="L66" s="18">
        <v>46027</v>
      </c>
      <c r="M66" s="18" t="str">
        <f t="shared" si="1"/>
        <v>2 Ay 2 Gün</v>
      </c>
    </row>
    <row r="67" spans="1:13" ht="15" customHeight="1" x14ac:dyDescent="0.45">
      <c r="A67" s="15">
        <v>63</v>
      </c>
      <c r="B67" s="16" t="s">
        <v>223</v>
      </c>
      <c r="C67" s="16" t="s">
        <v>224</v>
      </c>
      <c r="D67" s="16" t="s">
        <v>179</v>
      </c>
      <c r="E67" s="16" t="s">
        <v>30</v>
      </c>
      <c r="F67" s="16" t="s">
        <v>451</v>
      </c>
      <c r="G67" s="16" t="s">
        <v>180</v>
      </c>
      <c r="H67" s="16" t="s">
        <v>25</v>
      </c>
      <c r="I67" s="16" t="s">
        <v>54</v>
      </c>
      <c r="J67" s="17" t="s">
        <v>225</v>
      </c>
      <c r="K67" s="18">
        <v>45964</v>
      </c>
      <c r="L67" s="18">
        <v>46027</v>
      </c>
      <c r="M67" s="18" t="str">
        <f t="shared" si="1"/>
        <v>2 Ay 2 Gün</v>
      </c>
    </row>
    <row r="68" spans="1:13" ht="15" customHeight="1" x14ac:dyDescent="0.45">
      <c r="A68" s="15">
        <v>64</v>
      </c>
      <c r="B68" s="16" t="s">
        <v>226</v>
      </c>
      <c r="C68" s="16" t="s">
        <v>227</v>
      </c>
      <c r="D68" s="16" t="s">
        <v>179</v>
      </c>
      <c r="E68" s="16" t="s">
        <v>30</v>
      </c>
      <c r="F68" s="16" t="s">
        <v>478</v>
      </c>
      <c r="G68" s="16" t="s">
        <v>180</v>
      </c>
      <c r="H68" s="16" t="s">
        <v>25</v>
      </c>
      <c r="I68" s="16" t="s">
        <v>98</v>
      </c>
      <c r="J68" s="17" t="s">
        <v>228</v>
      </c>
      <c r="K68" s="18">
        <v>45964</v>
      </c>
      <c r="L68" s="18">
        <v>46027</v>
      </c>
      <c r="M68" s="18" t="str">
        <f t="shared" si="1"/>
        <v>2 Ay 2 Gün</v>
      </c>
    </row>
    <row r="69" spans="1:13" ht="15" customHeight="1" x14ac:dyDescent="0.45">
      <c r="A69" s="15">
        <v>65</v>
      </c>
      <c r="B69" s="16" t="s">
        <v>229</v>
      </c>
      <c r="C69" s="16" t="s">
        <v>230</v>
      </c>
      <c r="D69" s="16" t="s">
        <v>179</v>
      </c>
      <c r="E69" s="16" t="s">
        <v>30</v>
      </c>
      <c r="F69" s="16" t="s">
        <v>479</v>
      </c>
      <c r="G69" s="16" t="s">
        <v>180</v>
      </c>
      <c r="H69" s="16" t="s">
        <v>25</v>
      </c>
      <c r="I69" s="16" t="s">
        <v>54</v>
      </c>
      <c r="J69" s="17" t="s">
        <v>231</v>
      </c>
      <c r="K69" s="18">
        <v>45964</v>
      </c>
      <c r="L69" s="18">
        <v>46027</v>
      </c>
      <c r="M69" s="18" t="str">
        <f t="shared" si="1"/>
        <v>2 Ay 2 Gün</v>
      </c>
    </row>
    <row r="70" spans="1:13" ht="15" customHeight="1" x14ac:dyDescent="0.45">
      <c r="A70" s="15">
        <v>66</v>
      </c>
      <c r="B70" s="16" t="s">
        <v>232</v>
      </c>
      <c r="C70" s="16" t="s">
        <v>233</v>
      </c>
      <c r="D70" s="16" t="s">
        <v>179</v>
      </c>
      <c r="E70" s="16" t="s">
        <v>30</v>
      </c>
      <c r="F70" s="16" t="s">
        <v>480</v>
      </c>
      <c r="G70" s="16" t="s">
        <v>180</v>
      </c>
      <c r="H70" s="16" t="s">
        <v>25</v>
      </c>
      <c r="I70" s="16" t="s">
        <v>73</v>
      </c>
      <c r="J70" s="17" t="s">
        <v>234</v>
      </c>
      <c r="K70" s="18">
        <v>45981</v>
      </c>
      <c r="L70" s="18">
        <v>46047</v>
      </c>
      <c r="M70" s="18" t="str">
        <f t="shared" si="1"/>
        <v>2 Ay 5 Gün</v>
      </c>
    </row>
    <row r="71" spans="1:13" ht="15" customHeight="1" x14ac:dyDescent="0.45">
      <c r="A71" s="15">
        <v>67</v>
      </c>
      <c r="B71" s="16" t="s">
        <v>235</v>
      </c>
      <c r="C71" s="16" t="s">
        <v>236</v>
      </c>
      <c r="D71" s="16" t="s">
        <v>179</v>
      </c>
      <c r="E71" s="16" t="s">
        <v>30</v>
      </c>
      <c r="F71" s="16" t="s">
        <v>481</v>
      </c>
      <c r="G71" s="16" t="s">
        <v>180</v>
      </c>
      <c r="H71" s="16" t="s">
        <v>25</v>
      </c>
      <c r="I71" s="16" t="s">
        <v>237</v>
      </c>
      <c r="J71" s="17" t="s">
        <v>238</v>
      </c>
      <c r="K71" s="18">
        <v>45964</v>
      </c>
      <c r="L71" s="18">
        <v>46027</v>
      </c>
      <c r="M71" s="18" t="str">
        <f t="shared" si="1"/>
        <v>2 Ay 2 Gün</v>
      </c>
    </row>
    <row r="72" spans="1:13" ht="15" customHeight="1" x14ac:dyDescent="0.45">
      <c r="A72" s="15">
        <v>68</v>
      </c>
      <c r="B72" s="16" t="s">
        <v>239</v>
      </c>
      <c r="C72" s="16" t="s">
        <v>240</v>
      </c>
      <c r="D72" s="16" t="s">
        <v>179</v>
      </c>
      <c r="E72" s="16" t="s">
        <v>30</v>
      </c>
      <c r="F72" s="16" t="s">
        <v>441</v>
      </c>
      <c r="G72" s="16" t="s">
        <v>180</v>
      </c>
      <c r="H72" s="16" t="s">
        <v>25</v>
      </c>
      <c r="I72" s="16" t="s">
        <v>73</v>
      </c>
      <c r="J72" s="17" t="s">
        <v>241</v>
      </c>
      <c r="K72" s="18">
        <v>45964</v>
      </c>
      <c r="L72" s="18">
        <v>46027</v>
      </c>
      <c r="M72" s="18" t="str">
        <f t="shared" ref="M72:M126" si="2">INT((L72-K72)/30.4375) &amp; " Ay " &amp; INT(MOD((L72-K72),30.4375)) &amp; " Gün"</f>
        <v>2 Ay 2 Gün</v>
      </c>
    </row>
    <row r="73" spans="1:13" ht="15" customHeight="1" x14ac:dyDescent="0.45">
      <c r="A73" s="15">
        <v>69</v>
      </c>
      <c r="B73" s="16" t="s">
        <v>242</v>
      </c>
      <c r="C73" s="16" t="s">
        <v>243</v>
      </c>
      <c r="D73" s="16" t="s">
        <v>179</v>
      </c>
      <c r="E73" s="16" t="s">
        <v>30</v>
      </c>
      <c r="F73" s="16" t="s">
        <v>482</v>
      </c>
      <c r="G73" s="16" t="s">
        <v>180</v>
      </c>
      <c r="H73" s="16" t="s">
        <v>25</v>
      </c>
      <c r="I73" s="16" t="s">
        <v>32</v>
      </c>
      <c r="J73" s="17" t="s">
        <v>244</v>
      </c>
      <c r="K73" s="18">
        <v>45964</v>
      </c>
      <c r="L73" s="18">
        <v>46027</v>
      </c>
      <c r="M73" s="18" t="str">
        <f t="shared" si="2"/>
        <v>2 Ay 2 Gün</v>
      </c>
    </row>
    <row r="74" spans="1:13" ht="15" customHeight="1" x14ac:dyDescent="0.45">
      <c r="A74" s="15">
        <v>70</v>
      </c>
      <c r="B74" s="16" t="s">
        <v>245</v>
      </c>
      <c r="C74" s="16" t="s">
        <v>246</v>
      </c>
      <c r="D74" s="16" t="s">
        <v>179</v>
      </c>
      <c r="E74" s="16" t="s">
        <v>30</v>
      </c>
      <c r="F74" s="16" t="s">
        <v>427</v>
      </c>
      <c r="G74" s="16" t="s">
        <v>180</v>
      </c>
      <c r="H74" s="16" t="s">
        <v>25</v>
      </c>
      <c r="I74" s="16" t="s">
        <v>98</v>
      </c>
      <c r="J74" s="17" t="s">
        <v>247</v>
      </c>
      <c r="K74" s="18">
        <v>45964</v>
      </c>
      <c r="L74" s="18">
        <v>46027</v>
      </c>
      <c r="M74" s="18" t="str">
        <f t="shared" si="2"/>
        <v>2 Ay 2 Gün</v>
      </c>
    </row>
    <row r="75" spans="1:13" ht="15" customHeight="1" x14ac:dyDescent="0.45">
      <c r="A75" s="15">
        <v>71</v>
      </c>
      <c r="B75" s="16" t="s">
        <v>248</v>
      </c>
      <c r="C75" s="16" t="s">
        <v>249</v>
      </c>
      <c r="D75" s="16" t="s">
        <v>16</v>
      </c>
      <c r="E75" s="16" t="s">
        <v>30</v>
      </c>
      <c r="F75" s="16" t="s">
        <v>483</v>
      </c>
      <c r="G75" s="16" t="s">
        <v>69</v>
      </c>
      <c r="H75" s="16" t="s">
        <v>25</v>
      </c>
      <c r="I75" s="16" t="s">
        <v>40</v>
      </c>
      <c r="J75" s="15" t="s">
        <v>250</v>
      </c>
      <c r="K75" s="18">
        <v>45971</v>
      </c>
      <c r="L75" s="18">
        <v>46032</v>
      </c>
      <c r="M75" s="18" t="str">
        <f t="shared" si="2"/>
        <v>2 Ay 0 Gün</v>
      </c>
    </row>
    <row r="76" spans="1:13" ht="15" customHeight="1" x14ac:dyDescent="0.45">
      <c r="A76" s="15">
        <v>72</v>
      </c>
      <c r="B76" s="16" t="s">
        <v>251</v>
      </c>
      <c r="C76" s="16" t="s">
        <v>252</v>
      </c>
      <c r="D76" s="16" t="s">
        <v>16</v>
      </c>
      <c r="E76" s="16" t="s">
        <v>30</v>
      </c>
      <c r="F76" s="16" t="s">
        <v>427</v>
      </c>
      <c r="G76" s="16" t="s">
        <v>69</v>
      </c>
      <c r="H76" s="16" t="s">
        <v>25</v>
      </c>
      <c r="I76" s="16" t="s">
        <v>19</v>
      </c>
      <c r="J76" s="17" t="s">
        <v>253</v>
      </c>
      <c r="K76" s="23">
        <v>45968</v>
      </c>
      <c r="L76" s="18">
        <v>46029</v>
      </c>
      <c r="M76" s="18" t="str">
        <f t="shared" si="2"/>
        <v>2 Ay 0 Gün</v>
      </c>
    </row>
    <row r="77" spans="1:13" ht="15" customHeight="1" x14ac:dyDescent="0.45">
      <c r="A77" s="15">
        <v>73</v>
      </c>
      <c r="B77" s="16" t="s">
        <v>254</v>
      </c>
      <c r="C77" s="16" t="s">
        <v>255</v>
      </c>
      <c r="D77" s="16" t="s">
        <v>16</v>
      </c>
      <c r="E77" s="16" t="s">
        <v>30</v>
      </c>
      <c r="F77" s="16" t="s">
        <v>484</v>
      </c>
      <c r="G77" s="16" t="s">
        <v>69</v>
      </c>
      <c r="H77" s="16" t="s">
        <v>25</v>
      </c>
      <c r="I77" s="16" t="s">
        <v>98</v>
      </c>
      <c r="J77" s="15" t="s">
        <v>256</v>
      </c>
      <c r="K77" s="18">
        <v>45940</v>
      </c>
      <c r="L77" s="18">
        <v>46023</v>
      </c>
      <c r="M77" s="18" t="str">
        <f t="shared" si="2"/>
        <v>2 Ay 22 Gün</v>
      </c>
    </row>
    <row r="78" spans="1:13" ht="15" customHeight="1" x14ac:dyDescent="0.45">
      <c r="A78" s="15">
        <v>74</v>
      </c>
      <c r="B78" s="16" t="s">
        <v>257</v>
      </c>
      <c r="C78" s="16" t="s">
        <v>258</v>
      </c>
      <c r="D78" s="16" t="s">
        <v>16</v>
      </c>
      <c r="E78" s="16" t="s">
        <v>30</v>
      </c>
      <c r="F78" s="16" t="s">
        <v>485</v>
      </c>
      <c r="G78" s="16" t="s">
        <v>69</v>
      </c>
      <c r="H78" s="16" t="s">
        <v>25</v>
      </c>
      <c r="I78" s="16" t="s">
        <v>259</v>
      </c>
      <c r="J78" s="15" t="s">
        <v>260</v>
      </c>
      <c r="K78" s="18">
        <v>45963</v>
      </c>
      <c r="L78" s="18">
        <v>46024</v>
      </c>
      <c r="M78" s="18" t="str">
        <f t="shared" si="2"/>
        <v>2 Ay 0 Gün</v>
      </c>
    </row>
    <row r="79" spans="1:13" ht="15" customHeight="1" x14ac:dyDescent="0.45">
      <c r="A79" s="15">
        <v>75</v>
      </c>
      <c r="B79" s="16" t="s">
        <v>261</v>
      </c>
      <c r="C79" s="16" t="s">
        <v>262</v>
      </c>
      <c r="D79" s="16" t="s">
        <v>16</v>
      </c>
      <c r="E79" s="16" t="s">
        <v>30</v>
      </c>
      <c r="F79" s="16" t="s">
        <v>486</v>
      </c>
      <c r="G79" s="16" t="s">
        <v>69</v>
      </c>
      <c r="H79" s="16" t="s">
        <v>25</v>
      </c>
      <c r="I79" s="16" t="s">
        <v>87</v>
      </c>
      <c r="J79" s="15" t="s">
        <v>263</v>
      </c>
      <c r="K79" s="18">
        <v>45967</v>
      </c>
      <c r="L79" s="18">
        <v>46037</v>
      </c>
      <c r="M79" s="18" t="str">
        <f t="shared" si="2"/>
        <v>2 Ay 9 Gün</v>
      </c>
    </row>
    <row r="80" spans="1:13" ht="15" customHeight="1" x14ac:dyDescent="0.45">
      <c r="A80" s="15">
        <v>76</v>
      </c>
      <c r="B80" s="16" t="s">
        <v>264</v>
      </c>
      <c r="C80" s="16" t="s">
        <v>265</v>
      </c>
      <c r="D80" s="16" t="s">
        <v>16</v>
      </c>
      <c r="E80" s="16" t="s">
        <v>30</v>
      </c>
      <c r="F80" s="16" t="s">
        <v>487</v>
      </c>
      <c r="G80" s="16" t="s">
        <v>69</v>
      </c>
      <c r="H80" s="16" t="s">
        <v>25</v>
      </c>
      <c r="I80" s="16" t="s">
        <v>266</v>
      </c>
      <c r="J80" s="17" t="s">
        <v>267</v>
      </c>
      <c r="K80" s="18">
        <v>45923</v>
      </c>
      <c r="L80" s="18">
        <v>46023</v>
      </c>
      <c r="M80" s="18" t="str">
        <f t="shared" si="2"/>
        <v>3 Ay 8 Gün</v>
      </c>
    </row>
    <row r="81" spans="1:13" ht="15" customHeight="1" x14ac:dyDescent="0.45">
      <c r="A81" s="15">
        <v>77</v>
      </c>
      <c r="B81" s="16" t="s">
        <v>268</v>
      </c>
      <c r="C81" s="16" t="s">
        <v>269</v>
      </c>
      <c r="D81" s="16" t="s">
        <v>16</v>
      </c>
      <c r="E81" s="16" t="s">
        <v>30</v>
      </c>
      <c r="F81" s="16" t="s">
        <v>488</v>
      </c>
      <c r="G81" s="16" t="s">
        <v>69</v>
      </c>
      <c r="H81" s="16" t="s">
        <v>25</v>
      </c>
      <c r="I81" s="16" t="s">
        <v>270</v>
      </c>
      <c r="J81" s="17" t="s">
        <v>271</v>
      </c>
      <c r="K81" s="18">
        <v>45967</v>
      </c>
      <c r="L81" s="18">
        <v>46037</v>
      </c>
      <c r="M81" s="18" t="str">
        <f t="shared" si="2"/>
        <v>2 Ay 9 Gün</v>
      </c>
    </row>
    <row r="82" spans="1:13" ht="15" customHeight="1" x14ac:dyDescent="0.45">
      <c r="A82" s="15">
        <v>78</v>
      </c>
      <c r="B82" s="16" t="s">
        <v>272</v>
      </c>
      <c r="C82" s="16" t="s">
        <v>273</v>
      </c>
      <c r="D82" s="16" t="s">
        <v>16</v>
      </c>
      <c r="E82" s="16" t="s">
        <v>30</v>
      </c>
      <c r="F82" s="16" t="s">
        <v>489</v>
      </c>
      <c r="G82" s="16" t="s">
        <v>69</v>
      </c>
      <c r="H82" s="16" t="s">
        <v>25</v>
      </c>
      <c r="I82" s="16" t="s">
        <v>98</v>
      </c>
      <c r="J82" s="15" t="s">
        <v>274</v>
      </c>
      <c r="K82" s="18">
        <v>45964</v>
      </c>
      <c r="L82" s="18">
        <v>46037</v>
      </c>
      <c r="M82" s="18" t="str">
        <f t="shared" si="2"/>
        <v>2 Ay 12 Gün</v>
      </c>
    </row>
    <row r="83" spans="1:13" ht="15" customHeight="1" x14ac:dyDescent="0.45">
      <c r="A83" s="15">
        <v>79</v>
      </c>
      <c r="B83" s="16" t="s">
        <v>275</v>
      </c>
      <c r="C83" s="16" t="s">
        <v>276</v>
      </c>
      <c r="D83" s="16" t="s">
        <v>16</v>
      </c>
      <c r="E83" s="16" t="s">
        <v>30</v>
      </c>
      <c r="F83" s="16" t="s">
        <v>476</v>
      </c>
      <c r="G83" s="16" t="s">
        <v>69</v>
      </c>
      <c r="H83" s="16" t="s">
        <v>25</v>
      </c>
      <c r="I83" s="16" t="s">
        <v>116</v>
      </c>
      <c r="J83" s="15" t="s">
        <v>277</v>
      </c>
      <c r="K83" s="18">
        <v>45966</v>
      </c>
      <c r="L83" s="23">
        <v>46055</v>
      </c>
      <c r="M83" s="18" t="str">
        <f t="shared" si="2"/>
        <v>2 Ay 28 Gün</v>
      </c>
    </row>
    <row r="84" spans="1:13" ht="15" customHeight="1" x14ac:dyDescent="0.45">
      <c r="A84" s="15">
        <v>80</v>
      </c>
      <c r="B84" s="16" t="s">
        <v>278</v>
      </c>
      <c r="C84" s="16" t="s">
        <v>279</v>
      </c>
      <c r="D84" s="16" t="s">
        <v>16</v>
      </c>
      <c r="E84" s="16" t="s">
        <v>30</v>
      </c>
      <c r="F84" s="16" t="s">
        <v>490</v>
      </c>
      <c r="G84" s="16" t="s">
        <v>69</v>
      </c>
      <c r="H84" s="16" t="s">
        <v>25</v>
      </c>
      <c r="I84" s="16" t="s">
        <v>98</v>
      </c>
      <c r="J84" s="17" t="s">
        <v>280</v>
      </c>
      <c r="K84" s="18">
        <v>45945</v>
      </c>
      <c r="L84" s="23">
        <v>46011</v>
      </c>
      <c r="M84" s="18" t="str">
        <f t="shared" si="2"/>
        <v>2 Ay 5 Gün</v>
      </c>
    </row>
    <row r="85" spans="1:13" ht="15" customHeight="1" x14ac:dyDescent="0.45">
      <c r="A85" s="15">
        <v>81</v>
      </c>
      <c r="B85" s="16" t="s">
        <v>281</v>
      </c>
      <c r="C85" s="16" t="s">
        <v>282</v>
      </c>
      <c r="D85" s="16" t="s">
        <v>16</v>
      </c>
      <c r="E85" s="16" t="s">
        <v>30</v>
      </c>
      <c r="F85" s="16" t="s">
        <v>491</v>
      </c>
      <c r="G85" s="16" t="s">
        <v>69</v>
      </c>
      <c r="H85" s="16" t="s">
        <v>25</v>
      </c>
      <c r="I85" s="16" t="s">
        <v>73</v>
      </c>
      <c r="J85" s="17" t="s">
        <v>283</v>
      </c>
      <c r="K85" s="18">
        <v>45963</v>
      </c>
      <c r="L85" s="18">
        <v>46024</v>
      </c>
      <c r="M85" s="18" t="str">
        <f t="shared" si="2"/>
        <v>2 Ay 0 Gün</v>
      </c>
    </row>
    <row r="86" spans="1:13" ht="15" customHeight="1" x14ac:dyDescent="0.45">
      <c r="A86" s="15">
        <v>82</v>
      </c>
      <c r="B86" s="16" t="s">
        <v>284</v>
      </c>
      <c r="C86" s="16" t="s">
        <v>285</v>
      </c>
      <c r="D86" s="16" t="s">
        <v>16</v>
      </c>
      <c r="E86" s="16" t="s">
        <v>30</v>
      </c>
      <c r="F86" s="16" t="s">
        <v>492</v>
      </c>
      <c r="G86" s="16" t="s">
        <v>69</v>
      </c>
      <c r="H86" s="16" t="s">
        <v>25</v>
      </c>
      <c r="I86" s="16" t="s">
        <v>98</v>
      </c>
      <c r="J86" s="17" t="s">
        <v>286</v>
      </c>
      <c r="K86" s="18">
        <v>45962</v>
      </c>
      <c r="L86" s="18">
        <v>46027</v>
      </c>
      <c r="M86" s="18" t="str">
        <f t="shared" si="2"/>
        <v>2 Ay 4 Gün</v>
      </c>
    </row>
    <row r="87" spans="1:13" ht="15" customHeight="1" x14ac:dyDescent="0.45">
      <c r="A87" s="15">
        <v>83</v>
      </c>
      <c r="B87" s="16" t="s">
        <v>287</v>
      </c>
      <c r="C87" s="16" t="s">
        <v>288</v>
      </c>
      <c r="D87" s="16" t="s">
        <v>16</v>
      </c>
      <c r="E87" s="16" t="s">
        <v>30</v>
      </c>
      <c r="F87" s="16" t="s">
        <v>470</v>
      </c>
      <c r="G87" s="16" t="s">
        <v>69</v>
      </c>
      <c r="H87" s="16" t="s">
        <v>25</v>
      </c>
      <c r="I87" s="16" t="s">
        <v>73</v>
      </c>
      <c r="J87" s="17" t="s">
        <v>289</v>
      </c>
      <c r="K87" s="18">
        <v>45931</v>
      </c>
      <c r="L87" s="18">
        <v>46022</v>
      </c>
      <c r="M87" s="18" t="str">
        <f t="shared" si="2"/>
        <v>2 Ay 30 Gün</v>
      </c>
    </row>
    <row r="88" spans="1:13" ht="15" customHeight="1" x14ac:dyDescent="0.45">
      <c r="A88" s="15">
        <v>84</v>
      </c>
      <c r="B88" s="16" t="s">
        <v>290</v>
      </c>
      <c r="C88" s="16" t="s">
        <v>291</v>
      </c>
      <c r="D88" s="16" t="s">
        <v>16</v>
      </c>
      <c r="E88" s="16" t="s">
        <v>30</v>
      </c>
      <c r="F88" s="16" t="s">
        <v>432</v>
      </c>
      <c r="G88" s="16" t="s">
        <v>69</v>
      </c>
      <c r="H88" s="16" t="s">
        <v>25</v>
      </c>
      <c r="I88" s="16" t="s">
        <v>40</v>
      </c>
      <c r="J88" s="17" t="s">
        <v>292</v>
      </c>
      <c r="K88" s="18">
        <v>45967</v>
      </c>
      <c r="L88" s="18">
        <v>46028</v>
      </c>
      <c r="M88" s="18" t="str">
        <f t="shared" si="2"/>
        <v>2 Ay 0 Gün</v>
      </c>
    </row>
    <row r="89" spans="1:13" ht="15" customHeight="1" x14ac:dyDescent="0.45">
      <c r="A89" s="15">
        <v>85</v>
      </c>
      <c r="B89" s="16" t="s">
        <v>293</v>
      </c>
      <c r="C89" s="16" t="s">
        <v>294</v>
      </c>
      <c r="D89" s="16" t="s">
        <v>16</v>
      </c>
      <c r="E89" s="16" t="s">
        <v>30</v>
      </c>
      <c r="F89" s="16" t="s">
        <v>493</v>
      </c>
      <c r="G89" s="16" t="s">
        <v>69</v>
      </c>
      <c r="H89" s="16" t="s">
        <v>25</v>
      </c>
      <c r="I89" s="16" t="s">
        <v>259</v>
      </c>
      <c r="J89" s="17" t="s">
        <v>48</v>
      </c>
      <c r="K89" s="18">
        <v>45962</v>
      </c>
      <c r="L89" s="24">
        <v>46024</v>
      </c>
      <c r="M89" s="18" t="str">
        <f t="shared" si="2"/>
        <v>2 Ay 1 Gün</v>
      </c>
    </row>
    <row r="90" spans="1:13" ht="15" customHeight="1" x14ac:dyDescent="0.45">
      <c r="A90" s="15">
        <v>86</v>
      </c>
      <c r="B90" s="16" t="s">
        <v>295</v>
      </c>
      <c r="C90" s="16" t="s">
        <v>296</v>
      </c>
      <c r="D90" s="16" t="s">
        <v>16</v>
      </c>
      <c r="E90" s="16" t="s">
        <v>30</v>
      </c>
      <c r="F90" s="16" t="s">
        <v>442</v>
      </c>
      <c r="G90" s="16" t="s">
        <v>31</v>
      </c>
      <c r="H90" s="16" t="s">
        <v>25</v>
      </c>
      <c r="I90" s="16" t="s">
        <v>62</v>
      </c>
      <c r="J90" s="17" t="s">
        <v>297</v>
      </c>
      <c r="K90" s="18">
        <v>45973</v>
      </c>
      <c r="L90" s="18">
        <v>46037</v>
      </c>
      <c r="M90" s="18" t="str">
        <f t="shared" si="2"/>
        <v>2 Ay 3 Gün</v>
      </c>
    </row>
    <row r="91" spans="1:13" ht="15" customHeight="1" x14ac:dyDescent="0.45">
      <c r="A91" s="15">
        <v>87</v>
      </c>
      <c r="B91" s="16" t="s">
        <v>298</v>
      </c>
      <c r="C91" s="16" t="s">
        <v>299</v>
      </c>
      <c r="D91" s="16" t="s">
        <v>16</v>
      </c>
      <c r="E91" s="16" t="s">
        <v>30</v>
      </c>
      <c r="F91" s="16" t="s">
        <v>437</v>
      </c>
      <c r="G91" s="16" t="s">
        <v>31</v>
      </c>
      <c r="H91" s="16" t="s">
        <v>25</v>
      </c>
      <c r="I91" s="16" t="s">
        <v>40</v>
      </c>
      <c r="J91" s="17" t="s">
        <v>300</v>
      </c>
      <c r="K91" s="18">
        <v>45972</v>
      </c>
      <c r="L91" s="18">
        <v>46033</v>
      </c>
      <c r="M91" s="18" t="str">
        <f t="shared" si="2"/>
        <v>2 Ay 0 Gün</v>
      </c>
    </row>
    <row r="92" spans="1:13" ht="15" customHeight="1" x14ac:dyDescent="0.45">
      <c r="A92" s="15">
        <v>88</v>
      </c>
      <c r="B92" s="16" t="s">
        <v>301</v>
      </c>
      <c r="C92" s="16" t="s">
        <v>302</v>
      </c>
      <c r="D92" s="16" t="s">
        <v>303</v>
      </c>
      <c r="E92" s="16" t="s">
        <v>30</v>
      </c>
      <c r="F92" s="16" t="s">
        <v>494</v>
      </c>
      <c r="G92" s="16" t="s">
        <v>304</v>
      </c>
      <c r="H92" s="16" t="s">
        <v>25</v>
      </c>
      <c r="I92" s="16" t="s">
        <v>98</v>
      </c>
      <c r="J92" s="17" t="s">
        <v>305</v>
      </c>
      <c r="K92" s="18">
        <v>45915</v>
      </c>
      <c r="L92" s="24">
        <v>46024</v>
      </c>
      <c r="M92" s="18" t="str">
        <f t="shared" si="2"/>
        <v>3 Ay 17 Gün</v>
      </c>
    </row>
    <row r="93" spans="1:13" ht="15" customHeight="1" x14ac:dyDescent="0.45">
      <c r="A93" s="15">
        <v>89</v>
      </c>
      <c r="B93" s="16" t="s">
        <v>306</v>
      </c>
      <c r="C93" s="16" t="s">
        <v>307</v>
      </c>
      <c r="D93" s="16" t="s">
        <v>303</v>
      </c>
      <c r="E93" s="16" t="s">
        <v>30</v>
      </c>
      <c r="F93" s="16" t="s">
        <v>495</v>
      </c>
      <c r="G93" s="16" t="s">
        <v>308</v>
      </c>
      <c r="H93" s="16" t="s">
        <v>25</v>
      </c>
      <c r="I93" s="16" t="s">
        <v>32</v>
      </c>
      <c r="J93" s="17" t="s">
        <v>309</v>
      </c>
      <c r="K93" s="18">
        <v>45915</v>
      </c>
      <c r="L93" s="18">
        <v>46024</v>
      </c>
      <c r="M93" s="18" t="str">
        <f t="shared" si="2"/>
        <v>3 Ay 17 Gün</v>
      </c>
    </row>
    <row r="94" spans="1:13" ht="15" customHeight="1" x14ac:dyDescent="0.45">
      <c r="A94" s="15">
        <v>90</v>
      </c>
      <c r="B94" s="16" t="s">
        <v>310</v>
      </c>
      <c r="C94" s="16" t="s">
        <v>311</v>
      </c>
      <c r="D94" s="16" t="s">
        <v>303</v>
      </c>
      <c r="E94" s="16" t="s">
        <v>30</v>
      </c>
      <c r="F94" s="16" t="s">
        <v>435</v>
      </c>
      <c r="G94" s="16" t="s">
        <v>312</v>
      </c>
      <c r="H94" s="16" t="s">
        <v>25</v>
      </c>
      <c r="I94" s="16" t="s">
        <v>98</v>
      </c>
      <c r="J94" s="15" t="s">
        <v>313</v>
      </c>
      <c r="K94" s="18">
        <v>45915</v>
      </c>
      <c r="L94" s="18">
        <v>46024</v>
      </c>
      <c r="M94" s="18" t="str">
        <f t="shared" si="2"/>
        <v>3 Ay 17 Gün</v>
      </c>
    </row>
    <row r="95" spans="1:13" ht="15" customHeight="1" x14ac:dyDescent="0.45">
      <c r="A95" s="15">
        <v>91</v>
      </c>
      <c r="B95" s="16" t="s">
        <v>314</v>
      </c>
      <c r="C95" s="16" t="s">
        <v>315</v>
      </c>
      <c r="D95" s="16" t="s">
        <v>303</v>
      </c>
      <c r="E95" s="16" t="s">
        <v>30</v>
      </c>
      <c r="F95" s="16" t="s">
        <v>433</v>
      </c>
      <c r="G95" s="16" t="s">
        <v>316</v>
      </c>
      <c r="H95" s="16" t="s">
        <v>25</v>
      </c>
      <c r="I95" s="16" t="s">
        <v>98</v>
      </c>
      <c r="J95" s="20" t="s">
        <v>317</v>
      </c>
      <c r="K95" s="18">
        <v>45915</v>
      </c>
      <c r="L95" s="18">
        <v>46024</v>
      </c>
      <c r="M95" s="18" t="str">
        <f t="shared" si="2"/>
        <v>3 Ay 17 Gün</v>
      </c>
    </row>
    <row r="96" spans="1:13" ht="15" customHeight="1" x14ac:dyDescent="0.45">
      <c r="A96" s="15">
        <v>92</v>
      </c>
      <c r="B96" s="16" t="s">
        <v>318</v>
      </c>
      <c r="C96" s="16" t="s">
        <v>319</v>
      </c>
      <c r="D96" s="16" t="s">
        <v>303</v>
      </c>
      <c r="E96" s="16" t="s">
        <v>30</v>
      </c>
      <c r="F96" s="16" t="s">
        <v>447</v>
      </c>
      <c r="G96" s="16" t="s">
        <v>320</v>
      </c>
      <c r="H96" s="16" t="s">
        <v>25</v>
      </c>
      <c r="I96" s="16" t="s">
        <v>98</v>
      </c>
      <c r="J96" s="17" t="s">
        <v>321</v>
      </c>
      <c r="K96" s="18">
        <v>45915</v>
      </c>
      <c r="L96" s="18">
        <v>46024</v>
      </c>
      <c r="M96" s="18" t="str">
        <f t="shared" si="2"/>
        <v>3 Ay 17 Gün</v>
      </c>
    </row>
    <row r="97" spans="1:13" ht="15" customHeight="1" x14ac:dyDescent="0.45">
      <c r="A97" s="15">
        <v>93</v>
      </c>
      <c r="B97" s="16" t="s">
        <v>322</v>
      </c>
      <c r="C97" s="16" t="s">
        <v>323</v>
      </c>
      <c r="D97" s="16" t="s">
        <v>303</v>
      </c>
      <c r="E97" s="16" t="s">
        <v>30</v>
      </c>
      <c r="F97" s="16" t="s">
        <v>496</v>
      </c>
      <c r="G97" s="16" t="s">
        <v>324</v>
      </c>
      <c r="H97" s="16" t="s">
        <v>25</v>
      </c>
      <c r="I97" s="16" t="s">
        <v>62</v>
      </c>
      <c r="J97" s="17" t="s">
        <v>325</v>
      </c>
      <c r="K97" s="18">
        <v>45915</v>
      </c>
      <c r="L97" s="18">
        <v>46024</v>
      </c>
      <c r="M97" s="18" t="str">
        <f t="shared" si="2"/>
        <v>3 Ay 17 Gün</v>
      </c>
    </row>
    <row r="98" spans="1:13" ht="15" customHeight="1" x14ac:dyDescent="0.45">
      <c r="A98" s="15">
        <v>94</v>
      </c>
      <c r="B98" s="16" t="s">
        <v>326</v>
      </c>
      <c r="C98" s="16" t="s">
        <v>327</v>
      </c>
      <c r="D98" s="16" t="s">
        <v>303</v>
      </c>
      <c r="E98" s="16" t="s">
        <v>30</v>
      </c>
      <c r="F98" s="16" t="s">
        <v>497</v>
      </c>
      <c r="G98" s="16" t="s">
        <v>324</v>
      </c>
      <c r="H98" s="16" t="s">
        <v>25</v>
      </c>
      <c r="I98" s="16" t="s">
        <v>98</v>
      </c>
      <c r="J98" s="17" t="s">
        <v>328</v>
      </c>
      <c r="K98" s="18">
        <v>45915</v>
      </c>
      <c r="L98" s="18">
        <v>46024</v>
      </c>
      <c r="M98" s="18" t="str">
        <f t="shared" si="2"/>
        <v>3 Ay 17 Gün</v>
      </c>
    </row>
    <row r="99" spans="1:13" ht="15" customHeight="1" x14ac:dyDescent="0.45">
      <c r="A99" s="15">
        <v>95</v>
      </c>
      <c r="B99" s="16" t="s">
        <v>329</v>
      </c>
      <c r="C99" s="16" t="s">
        <v>330</v>
      </c>
      <c r="D99" s="16" t="s">
        <v>303</v>
      </c>
      <c r="E99" s="16" t="s">
        <v>30</v>
      </c>
      <c r="F99" s="16" t="s">
        <v>494</v>
      </c>
      <c r="G99" s="16" t="s">
        <v>324</v>
      </c>
      <c r="H99" s="16" t="s">
        <v>25</v>
      </c>
      <c r="I99" s="16" t="s">
        <v>98</v>
      </c>
      <c r="J99" s="17" t="s">
        <v>331</v>
      </c>
      <c r="K99" s="18">
        <v>45915</v>
      </c>
      <c r="L99" s="18">
        <v>46024</v>
      </c>
      <c r="M99" s="18" t="str">
        <f t="shared" si="2"/>
        <v>3 Ay 17 Gün</v>
      </c>
    </row>
    <row r="100" spans="1:13" ht="15" customHeight="1" x14ac:dyDescent="0.45">
      <c r="A100" s="15">
        <v>96</v>
      </c>
      <c r="B100" s="16" t="s">
        <v>332</v>
      </c>
      <c r="C100" s="16" t="s">
        <v>333</v>
      </c>
      <c r="D100" s="16" t="s">
        <v>303</v>
      </c>
      <c r="E100" s="16" t="s">
        <v>30</v>
      </c>
      <c r="F100" s="16" t="s">
        <v>498</v>
      </c>
      <c r="G100" s="16" t="s">
        <v>334</v>
      </c>
      <c r="H100" s="16" t="s">
        <v>25</v>
      </c>
      <c r="I100" s="16" t="s">
        <v>98</v>
      </c>
      <c r="J100" s="17" t="s">
        <v>335</v>
      </c>
      <c r="K100" s="18">
        <v>45915</v>
      </c>
      <c r="L100" s="18">
        <v>46024</v>
      </c>
      <c r="M100" s="18" t="str">
        <f t="shared" si="2"/>
        <v>3 Ay 17 Gün</v>
      </c>
    </row>
    <row r="101" spans="1:13" ht="15" customHeight="1" x14ac:dyDescent="0.45">
      <c r="A101" s="15">
        <v>97</v>
      </c>
      <c r="B101" s="16" t="s">
        <v>336</v>
      </c>
      <c r="C101" s="16" t="s">
        <v>337</v>
      </c>
      <c r="D101" s="16" t="s">
        <v>303</v>
      </c>
      <c r="E101" s="16" t="s">
        <v>30</v>
      </c>
      <c r="F101" s="16" t="s">
        <v>499</v>
      </c>
      <c r="G101" s="16" t="s">
        <v>338</v>
      </c>
      <c r="H101" s="16" t="s">
        <v>25</v>
      </c>
      <c r="I101" s="16" t="s">
        <v>141</v>
      </c>
      <c r="J101" s="17" t="s">
        <v>339</v>
      </c>
      <c r="K101" s="18">
        <v>45915</v>
      </c>
      <c r="L101" s="18">
        <v>46024</v>
      </c>
      <c r="M101" s="18" t="str">
        <f t="shared" si="2"/>
        <v>3 Ay 17 Gün</v>
      </c>
    </row>
    <row r="102" spans="1:13" ht="15" customHeight="1" x14ac:dyDescent="0.45">
      <c r="A102" s="15">
        <v>98</v>
      </c>
      <c r="B102" s="16" t="s">
        <v>340</v>
      </c>
      <c r="C102" s="16" t="s">
        <v>341</v>
      </c>
      <c r="D102" s="16" t="s">
        <v>303</v>
      </c>
      <c r="E102" s="16" t="s">
        <v>30</v>
      </c>
      <c r="F102" s="16" t="s">
        <v>459</v>
      </c>
      <c r="G102" s="16" t="s">
        <v>338</v>
      </c>
      <c r="H102" s="16" t="s">
        <v>25</v>
      </c>
      <c r="I102" s="16" t="s">
        <v>19</v>
      </c>
      <c r="J102" s="17" t="s">
        <v>342</v>
      </c>
      <c r="K102" s="18">
        <v>45915</v>
      </c>
      <c r="L102" s="18">
        <v>46024</v>
      </c>
      <c r="M102" s="18" t="str">
        <f t="shared" si="2"/>
        <v>3 Ay 17 Gün</v>
      </c>
    </row>
    <row r="103" spans="1:13" ht="15" customHeight="1" x14ac:dyDescent="0.45">
      <c r="A103" s="15">
        <v>99</v>
      </c>
      <c r="B103" s="16" t="s">
        <v>343</v>
      </c>
      <c r="C103" s="16" t="s">
        <v>344</v>
      </c>
      <c r="D103" s="16" t="s">
        <v>303</v>
      </c>
      <c r="E103" s="16" t="s">
        <v>30</v>
      </c>
      <c r="F103" s="16" t="s">
        <v>500</v>
      </c>
      <c r="G103" s="16" t="s">
        <v>338</v>
      </c>
      <c r="H103" s="16" t="s">
        <v>25</v>
      </c>
      <c r="I103" s="16" t="s">
        <v>98</v>
      </c>
      <c r="J103" s="17" t="s">
        <v>345</v>
      </c>
      <c r="K103" s="18">
        <v>45915</v>
      </c>
      <c r="L103" s="18">
        <v>46024</v>
      </c>
      <c r="M103" s="18" t="str">
        <f t="shared" si="2"/>
        <v>3 Ay 17 Gün</v>
      </c>
    </row>
    <row r="104" spans="1:13" ht="15" customHeight="1" x14ac:dyDescent="0.45">
      <c r="A104" s="15">
        <v>100</v>
      </c>
      <c r="B104" s="16" t="s">
        <v>346</v>
      </c>
      <c r="C104" s="16" t="s">
        <v>347</v>
      </c>
      <c r="D104" s="16" t="s">
        <v>303</v>
      </c>
      <c r="E104" s="16" t="s">
        <v>30</v>
      </c>
      <c r="F104" s="16" t="s">
        <v>501</v>
      </c>
      <c r="G104" s="16" t="s">
        <v>348</v>
      </c>
      <c r="H104" s="16" t="s">
        <v>25</v>
      </c>
      <c r="I104" s="16" t="s">
        <v>98</v>
      </c>
      <c r="J104" s="17" t="s">
        <v>349</v>
      </c>
      <c r="K104" s="18">
        <v>45915</v>
      </c>
      <c r="L104" s="18">
        <v>46024</v>
      </c>
      <c r="M104" s="18" t="str">
        <f t="shared" si="2"/>
        <v>3 Ay 17 Gün</v>
      </c>
    </row>
    <row r="105" spans="1:13" ht="15" customHeight="1" x14ac:dyDescent="0.45">
      <c r="A105" s="15">
        <v>101</v>
      </c>
      <c r="B105" s="16" t="s">
        <v>350</v>
      </c>
      <c r="C105" s="16" t="s">
        <v>351</v>
      </c>
      <c r="D105" s="16" t="s">
        <v>303</v>
      </c>
      <c r="E105" s="16" t="s">
        <v>30</v>
      </c>
      <c r="F105" s="16" t="s">
        <v>462</v>
      </c>
      <c r="G105" s="16" t="s">
        <v>348</v>
      </c>
      <c r="H105" s="16" t="s">
        <v>25</v>
      </c>
      <c r="I105" s="16" t="s">
        <v>98</v>
      </c>
      <c r="J105" s="17" t="s">
        <v>352</v>
      </c>
      <c r="K105" s="18">
        <v>45915</v>
      </c>
      <c r="L105" s="18">
        <v>46024</v>
      </c>
      <c r="M105" s="18" t="str">
        <f t="shared" si="2"/>
        <v>3 Ay 17 Gün</v>
      </c>
    </row>
    <row r="106" spans="1:13" ht="15" customHeight="1" x14ac:dyDescent="0.45">
      <c r="A106" s="15">
        <v>102</v>
      </c>
      <c r="B106" s="16" t="s">
        <v>353</v>
      </c>
      <c r="C106" s="16" t="s">
        <v>307</v>
      </c>
      <c r="D106" s="16" t="s">
        <v>303</v>
      </c>
      <c r="E106" s="16" t="s">
        <v>30</v>
      </c>
      <c r="F106" s="16" t="s">
        <v>502</v>
      </c>
      <c r="G106" s="16" t="s">
        <v>348</v>
      </c>
      <c r="H106" s="16" t="s">
        <v>25</v>
      </c>
      <c r="I106" s="16" t="s">
        <v>354</v>
      </c>
      <c r="J106" s="17" t="s">
        <v>355</v>
      </c>
      <c r="K106" s="18">
        <v>45915</v>
      </c>
      <c r="L106" s="18">
        <v>46024</v>
      </c>
      <c r="M106" s="18" t="str">
        <f t="shared" si="2"/>
        <v>3 Ay 17 Gün</v>
      </c>
    </row>
    <row r="107" spans="1:13" ht="15" customHeight="1" x14ac:dyDescent="0.45">
      <c r="A107" s="15">
        <v>103</v>
      </c>
      <c r="B107" s="16" t="s">
        <v>356</v>
      </c>
      <c r="C107" s="16" t="s">
        <v>357</v>
      </c>
      <c r="D107" s="16" t="s">
        <v>303</v>
      </c>
      <c r="E107" s="16" t="s">
        <v>30</v>
      </c>
      <c r="F107" s="16" t="s">
        <v>503</v>
      </c>
      <c r="G107" s="16" t="s">
        <v>358</v>
      </c>
      <c r="H107" s="16" t="s">
        <v>25</v>
      </c>
      <c r="I107" s="16" t="s">
        <v>98</v>
      </c>
      <c r="J107" s="17" t="s">
        <v>359</v>
      </c>
      <c r="K107" s="18">
        <v>45915</v>
      </c>
      <c r="L107" s="18">
        <v>46024</v>
      </c>
      <c r="M107" s="18" t="str">
        <f t="shared" si="2"/>
        <v>3 Ay 17 Gün</v>
      </c>
    </row>
    <row r="108" spans="1:13" ht="15" customHeight="1" x14ac:dyDescent="0.45">
      <c r="A108" s="15">
        <v>104</v>
      </c>
      <c r="B108" s="16" t="s">
        <v>360</v>
      </c>
      <c r="C108" s="16" t="s">
        <v>361</v>
      </c>
      <c r="D108" s="16" t="s">
        <v>303</v>
      </c>
      <c r="E108" s="16" t="s">
        <v>30</v>
      </c>
      <c r="F108" s="16" t="s">
        <v>504</v>
      </c>
      <c r="G108" s="16" t="s">
        <v>362</v>
      </c>
      <c r="H108" s="16" t="s">
        <v>25</v>
      </c>
      <c r="I108" s="16" t="s">
        <v>98</v>
      </c>
      <c r="J108" s="17" t="s">
        <v>363</v>
      </c>
      <c r="K108" s="18">
        <v>45915</v>
      </c>
      <c r="L108" s="18">
        <v>46024</v>
      </c>
      <c r="M108" s="18" t="str">
        <f t="shared" si="2"/>
        <v>3 Ay 17 Gün</v>
      </c>
    </row>
    <row r="109" spans="1:13" ht="15" customHeight="1" x14ac:dyDescent="0.45">
      <c r="A109" s="15">
        <v>105</v>
      </c>
      <c r="B109" s="16" t="s">
        <v>364</v>
      </c>
      <c r="C109" s="16" t="s">
        <v>365</v>
      </c>
      <c r="D109" s="16" t="s">
        <v>303</v>
      </c>
      <c r="E109" s="16" t="s">
        <v>30</v>
      </c>
      <c r="F109" s="16" t="s">
        <v>427</v>
      </c>
      <c r="G109" s="16" t="s">
        <v>362</v>
      </c>
      <c r="H109" s="16" t="s">
        <v>25</v>
      </c>
      <c r="I109" s="16" t="s">
        <v>98</v>
      </c>
      <c r="J109" s="17" t="s">
        <v>366</v>
      </c>
      <c r="K109" s="18">
        <v>45915</v>
      </c>
      <c r="L109" s="18">
        <v>46024</v>
      </c>
      <c r="M109" s="18" t="str">
        <f t="shared" si="2"/>
        <v>3 Ay 17 Gün</v>
      </c>
    </row>
    <row r="110" spans="1:13" ht="15" customHeight="1" x14ac:dyDescent="0.45">
      <c r="A110" s="15">
        <v>106</v>
      </c>
      <c r="B110" s="16" t="s">
        <v>367</v>
      </c>
      <c r="C110" s="16" t="s">
        <v>368</v>
      </c>
      <c r="D110" s="16" t="s">
        <v>16</v>
      </c>
      <c r="E110" s="16" t="s">
        <v>30</v>
      </c>
      <c r="F110" s="16" t="s">
        <v>433</v>
      </c>
      <c r="G110" s="16" t="s">
        <v>31</v>
      </c>
      <c r="H110" s="16" t="s">
        <v>25</v>
      </c>
      <c r="I110" s="16" t="s">
        <v>54</v>
      </c>
      <c r="J110" s="17" t="s">
        <v>369</v>
      </c>
      <c r="K110" s="18">
        <v>45974</v>
      </c>
      <c r="L110" s="18">
        <v>46037</v>
      </c>
      <c r="M110" s="18" t="str">
        <f t="shared" si="2"/>
        <v>2 Ay 2 Gün</v>
      </c>
    </row>
    <row r="111" spans="1:13" ht="15" customHeight="1" x14ac:dyDescent="0.45">
      <c r="A111" s="15">
        <v>107</v>
      </c>
      <c r="B111" s="16" t="s">
        <v>370</v>
      </c>
      <c r="C111" s="16" t="s">
        <v>371</v>
      </c>
      <c r="D111" s="16" t="s">
        <v>372</v>
      </c>
      <c r="E111" s="16" t="s">
        <v>30</v>
      </c>
      <c r="F111" s="16" t="s">
        <v>505</v>
      </c>
      <c r="G111" s="16" t="s">
        <v>373</v>
      </c>
      <c r="H111" s="16" t="s">
        <v>25</v>
      </c>
      <c r="I111" s="16" t="s">
        <v>98</v>
      </c>
      <c r="J111" s="17" t="s">
        <v>374</v>
      </c>
      <c r="K111" s="18">
        <v>45962</v>
      </c>
      <c r="L111" s="18">
        <v>46023</v>
      </c>
      <c r="M111" s="18" t="str">
        <f t="shared" si="2"/>
        <v>2 Ay 0 Gün</v>
      </c>
    </row>
    <row r="112" spans="1:13" ht="15" customHeight="1" x14ac:dyDescent="0.45">
      <c r="A112" s="15">
        <v>108</v>
      </c>
      <c r="B112" s="16" t="s">
        <v>375</v>
      </c>
      <c r="C112" s="16" t="s">
        <v>376</v>
      </c>
      <c r="D112" s="16" t="s">
        <v>16</v>
      </c>
      <c r="E112" s="16" t="s">
        <v>30</v>
      </c>
      <c r="F112" s="16" t="s">
        <v>463</v>
      </c>
      <c r="G112" s="16" t="s">
        <v>31</v>
      </c>
      <c r="H112" s="16" t="s">
        <v>25</v>
      </c>
      <c r="I112" s="16" t="s">
        <v>98</v>
      </c>
      <c r="J112" s="17" t="s">
        <v>256</v>
      </c>
      <c r="K112" s="18">
        <v>45973</v>
      </c>
      <c r="L112" s="18">
        <v>46034</v>
      </c>
      <c r="M112" s="18" t="str">
        <f t="shared" si="2"/>
        <v>2 Ay 0 Gün</v>
      </c>
    </row>
    <row r="113" spans="1:13" ht="15" customHeight="1" x14ac:dyDescent="0.45">
      <c r="A113" s="15">
        <v>109</v>
      </c>
      <c r="B113" s="16" t="s">
        <v>377</v>
      </c>
      <c r="C113" s="16" t="s">
        <v>378</v>
      </c>
      <c r="D113" s="16" t="s">
        <v>303</v>
      </c>
      <c r="E113" s="16" t="s">
        <v>30</v>
      </c>
      <c r="F113" s="16" t="s">
        <v>506</v>
      </c>
      <c r="G113" s="16" t="s">
        <v>379</v>
      </c>
      <c r="H113" s="16" t="s">
        <v>25</v>
      </c>
      <c r="I113" s="16" t="s">
        <v>98</v>
      </c>
      <c r="J113" s="17" t="s">
        <v>380</v>
      </c>
      <c r="K113" s="24">
        <v>45931</v>
      </c>
      <c r="L113" s="24">
        <v>45992</v>
      </c>
      <c r="M113" s="18" t="str">
        <f t="shared" si="2"/>
        <v>2 Ay 0 Gün</v>
      </c>
    </row>
    <row r="114" spans="1:13" ht="15" customHeight="1" x14ac:dyDescent="0.45">
      <c r="A114" s="15">
        <v>110</v>
      </c>
      <c r="B114" s="16" t="s">
        <v>381</v>
      </c>
      <c r="C114" s="16" t="s">
        <v>382</v>
      </c>
      <c r="D114" s="16" t="s">
        <v>16</v>
      </c>
      <c r="E114" s="16" t="s">
        <v>30</v>
      </c>
      <c r="F114" s="16" t="s">
        <v>466</v>
      </c>
      <c r="G114" s="16" t="s">
        <v>31</v>
      </c>
      <c r="H114" s="16" t="s">
        <v>25</v>
      </c>
      <c r="I114" s="16" t="s">
        <v>383</v>
      </c>
      <c r="J114" s="17" t="s">
        <v>384</v>
      </c>
      <c r="K114" s="18">
        <v>45973</v>
      </c>
      <c r="L114" s="18">
        <v>46035</v>
      </c>
      <c r="M114" s="18" t="str">
        <f>INT((L114-K114)/30.4375) &amp; " Ay " &amp; INT(MOD((L114-K114),30.4375)) &amp; " Gün"</f>
        <v>2 Ay 1 Gün</v>
      </c>
    </row>
    <row r="115" spans="1:13" ht="15" customHeight="1" x14ac:dyDescent="0.45">
      <c r="A115" s="15">
        <v>111</v>
      </c>
      <c r="B115" s="16" t="s">
        <v>385</v>
      </c>
      <c r="C115" s="16" t="s">
        <v>386</v>
      </c>
      <c r="D115" s="16" t="s">
        <v>16</v>
      </c>
      <c r="E115" s="16" t="s">
        <v>30</v>
      </c>
      <c r="F115" s="16" t="s">
        <v>429</v>
      </c>
      <c r="G115" s="16" t="s">
        <v>31</v>
      </c>
      <c r="H115" s="16" t="s">
        <v>25</v>
      </c>
      <c r="I115" s="16" t="s">
        <v>54</v>
      </c>
      <c r="J115" s="17" t="s">
        <v>387</v>
      </c>
      <c r="K115" s="18">
        <v>45988</v>
      </c>
      <c r="L115" s="18">
        <v>46049</v>
      </c>
      <c r="M115" s="18" t="str">
        <f t="shared" si="2"/>
        <v>2 Ay 0 Gün</v>
      </c>
    </row>
    <row r="116" spans="1:13" ht="15" customHeight="1" x14ac:dyDescent="0.45">
      <c r="A116" s="15">
        <v>112</v>
      </c>
      <c r="B116" s="16" t="s">
        <v>388</v>
      </c>
      <c r="C116" s="16" t="s">
        <v>389</v>
      </c>
      <c r="D116" s="16" t="s">
        <v>16</v>
      </c>
      <c r="E116" s="16" t="s">
        <v>30</v>
      </c>
      <c r="F116" s="16" t="s">
        <v>436</v>
      </c>
      <c r="G116" s="16" t="s">
        <v>31</v>
      </c>
      <c r="H116" s="16" t="s">
        <v>25</v>
      </c>
      <c r="I116" s="16" t="s">
        <v>73</v>
      </c>
      <c r="J116" s="17" t="s">
        <v>390</v>
      </c>
      <c r="K116" s="18">
        <v>45991</v>
      </c>
      <c r="L116" s="18">
        <v>46052</v>
      </c>
      <c r="M116" s="18" t="str">
        <f t="shared" si="2"/>
        <v>2 Ay 0 Gün</v>
      </c>
    </row>
    <row r="117" spans="1:13" ht="15" customHeight="1" x14ac:dyDescent="0.45">
      <c r="A117" s="15">
        <v>113</v>
      </c>
      <c r="B117" s="16" t="s">
        <v>391</v>
      </c>
      <c r="C117" s="16" t="s">
        <v>392</v>
      </c>
      <c r="D117" s="16" t="s">
        <v>16</v>
      </c>
      <c r="E117" s="16" t="s">
        <v>30</v>
      </c>
      <c r="F117" s="16" t="s">
        <v>431</v>
      </c>
      <c r="G117" s="16" t="s">
        <v>31</v>
      </c>
      <c r="H117" s="16" t="s">
        <v>25</v>
      </c>
      <c r="I117" s="16" t="s">
        <v>87</v>
      </c>
      <c r="J117" s="17" t="s">
        <v>393</v>
      </c>
      <c r="K117" s="18">
        <v>45962</v>
      </c>
      <c r="L117" s="18">
        <v>46052</v>
      </c>
      <c r="M117" s="18" t="str">
        <f t="shared" si="2"/>
        <v>2 Ay 29 Gün</v>
      </c>
    </row>
    <row r="118" spans="1:13" ht="15" customHeight="1" x14ac:dyDescent="0.45">
      <c r="A118" s="15">
        <v>114</v>
      </c>
      <c r="B118" s="16" t="s">
        <v>394</v>
      </c>
      <c r="C118" s="16" t="s">
        <v>395</v>
      </c>
      <c r="D118" s="16" t="s">
        <v>16</v>
      </c>
      <c r="E118" s="16" t="s">
        <v>30</v>
      </c>
      <c r="F118" s="16" t="s">
        <v>457</v>
      </c>
      <c r="G118" s="16" t="s">
        <v>31</v>
      </c>
      <c r="H118" s="16" t="s">
        <v>25</v>
      </c>
      <c r="I118" s="16" t="s">
        <v>73</v>
      </c>
      <c r="J118" s="17" t="s">
        <v>396</v>
      </c>
      <c r="K118" s="18">
        <v>46001</v>
      </c>
      <c r="L118" s="18">
        <v>46063</v>
      </c>
      <c r="M118" s="18" t="str">
        <f t="shared" si="2"/>
        <v>2 Ay 1 Gün</v>
      </c>
    </row>
    <row r="119" spans="1:13" ht="15" customHeight="1" x14ac:dyDescent="0.45">
      <c r="A119" s="15">
        <v>115</v>
      </c>
      <c r="B119" s="16" t="s">
        <v>397</v>
      </c>
      <c r="C119" s="16" t="s">
        <v>398</v>
      </c>
      <c r="D119" s="16" t="s">
        <v>16</v>
      </c>
      <c r="E119" s="16" t="s">
        <v>30</v>
      </c>
      <c r="F119" s="16" t="s">
        <v>427</v>
      </c>
      <c r="G119" s="16" t="s">
        <v>31</v>
      </c>
      <c r="H119" s="16" t="s">
        <v>25</v>
      </c>
      <c r="I119" s="16" t="s">
        <v>54</v>
      </c>
      <c r="J119" s="17" t="s">
        <v>399</v>
      </c>
      <c r="K119" s="18">
        <v>45972</v>
      </c>
      <c r="L119" s="18">
        <v>46033</v>
      </c>
      <c r="M119" s="18" t="str">
        <f t="shared" si="2"/>
        <v>2 Ay 0 Gün</v>
      </c>
    </row>
    <row r="120" spans="1:13" ht="15" customHeight="1" x14ac:dyDescent="0.45">
      <c r="A120" s="15">
        <v>116</v>
      </c>
      <c r="B120" s="16" t="s">
        <v>400</v>
      </c>
      <c r="C120" s="16" t="s">
        <v>401</v>
      </c>
      <c r="D120" s="16" t="s">
        <v>16</v>
      </c>
      <c r="E120" s="16" t="s">
        <v>30</v>
      </c>
      <c r="F120" s="16" t="s">
        <v>434</v>
      </c>
      <c r="G120" s="16" t="s">
        <v>31</v>
      </c>
      <c r="H120" s="16" t="s">
        <v>25</v>
      </c>
      <c r="I120" s="16" t="s">
        <v>54</v>
      </c>
      <c r="J120" s="17" t="s">
        <v>402</v>
      </c>
      <c r="K120" s="18">
        <v>45992</v>
      </c>
      <c r="L120" s="18">
        <v>46053</v>
      </c>
      <c r="M120" s="18" t="str">
        <f t="shared" si="2"/>
        <v>2 Ay 0 Gün</v>
      </c>
    </row>
    <row r="121" spans="1:13" ht="15" customHeight="1" x14ac:dyDescent="0.45">
      <c r="A121" s="15">
        <v>117</v>
      </c>
      <c r="B121" s="16" t="s">
        <v>403</v>
      </c>
      <c r="C121" s="16" t="s">
        <v>404</v>
      </c>
      <c r="D121" s="16" t="s">
        <v>16</v>
      </c>
      <c r="E121" s="16" t="s">
        <v>30</v>
      </c>
      <c r="F121" s="16" t="s">
        <v>507</v>
      </c>
      <c r="G121" s="16" t="s">
        <v>31</v>
      </c>
      <c r="H121" s="16" t="s">
        <v>25</v>
      </c>
      <c r="I121" s="16" t="s">
        <v>54</v>
      </c>
      <c r="J121" s="17" t="s">
        <v>402</v>
      </c>
      <c r="K121" s="18">
        <v>45992</v>
      </c>
      <c r="L121" s="18">
        <v>46053</v>
      </c>
      <c r="M121" s="18" t="str">
        <f t="shared" si="2"/>
        <v>2 Ay 0 Gün</v>
      </c>
    </row>
    <row r="122" spans="1:13" ht="15" customHeight="1" x14ac:dyDescent="0.45">
      <c r="A122" s="15">
        <v>118</v>
      </c>
      <c r="B122" s="16" t="s">
        <v>405</v>
      </c>
      <c r="C122" s="16" t="s">
        <v>406</v>
      </c>
      <c r="D122" s="16" t="s">
        <v>16</v>
      </c>
      <c r="E122" s="16" t="s">
        <v>30</v>
      </c>
      <c r="F122" s="16" t="s">
        <v>465</v>
      </c>
      <c r="G122" s="16" t="s">
        <v>31</v>
      </c>
      <c r="H122" s="16" t="s">
        <v>25</v>
      </c>
      <c r="I122" s="16" t="s">
        <v>62</v>
      </c>
      <c r="J122" s="17" t="s">
        <v>297</v>
      </c>
      <c r="K122" s="18">
        <v>45965</v>
      </c>
      <c r="L122" s="18">
        <v>46027</v>
      </c>
      <c r="M122" s="18" t="str">
        <f t="shared" si="2"/>
        <v>2 Ay 1 Gün</v>
      </c>
    </row>
    <row r="123" spans="1:13" ht="15" customHeight="1" x14ac:dyDescent="0.45">
      <c r="A123" s="15">
        <v>119</v>
      </c>
      <c r="B123" s="16" t="s">
        <v>407</v>
      </c>
      <c r="C123" s="16" t="s">
        <v>408</v>
      </c>
      <c r="D123" s="16" t="s">
        <v>16</v>
      </c>
      <c r="E123" s="16" t="s">
        <v>30</v>
      </c>
      <c r="F123" s="16" t="s">
        <v>464</v>
      </c>
      <c r="G123" s="16" t="s">
        <v>31</v>
      </c>
      <c r="H123" s="16" t="s">
        <v>25</v>
      </c>
      <c r="I123" s="16" t="s">
        <v>409</v>
      </c>
      <c r="J123" s="17" t="s">
        <v>410</v>
      </c>
      <c r="K123" s="18">
        <v>45973</v>
      </c>
      <c r="L123" s="18">
        <v>46037</v>
      </c>
      <c r="M123" s="18" t="str">
        <f t="shared" si="2"/>
        <v>2 Ay 3 Gün</v>
      </c>
    </row>
    <row r="124" spans="1:13" ht="15" customHeight="1" x14ac:dyDescent="0.45">
      <c r="A124" s="15">
        <v>120</v>
      </c>
      <c r="B124" s="16" t="s">
        <v>411</v>
      </c>
      <c r="C124" s="16" t="s">
        <v>412</v>
      </c>
      <c r="D124" s="16" t="s">
        <v>16</v>
      </c>
      <c r="E124" s="16" t="s">
        <v>30</v>
      </c>
      <c r="F124" s="16" t="s">
        <v>508</v>
      </c>
      <c r="G124" s="16" t="s">
        <v>24</v>
      </c>
      <c r="H124" s="16" t="s">
        <v>25</v>
      </c>
      <c r="I124" s="16" t="s">
        <v>19</v>
      </c>
      <c r="J124" s="17" t="s">
        <v>413</v>
      </c>
      <c r="K124" s="18">
        <v>45943</v>
      </c>
      <c r="L124" s="18">
        <v>46068</v>
      </c>
      <c r="M124" s="18" t="str">
        <f t="shared" si="2"/>
        <v>4 Ay 3 Gün</v>
      </c>
    </row>
    <row r="125" spans="1:13" ht="15" customHeight="1" x14ac:dyDescent="0.45">
      <c r="A125" s="15">
        <v>121</v>
      </c>
      <c r="B125" s="16" t="s">
        <v>414</v>
      </c>
      <c r="C125" s="16" t="s">
        <v>415</v>
      </c>
      <c r="D125" s="16" t="s">
        <v>16</v>
      </c>
      <c r="E125" s="16" t="s">
        <v>30</v>
      </c>
      <c r="F125" s="16" t="s">
        <v>509</v>
      </c>
      <c r="G125" s="16" t="s">
        <v>24</v>
      </c>
      <c r="H125" s="16" t="s">
        <v>25</v>
      </c>
      <c r="I125" s="16" t="s">
        <v>32</v>
      </c>
      <c r="J125" s="17" t="s">
        <v>416</v>
      </c>
      <c r="K125" s="18">
        <v>45935</v>
      </c>
      <c r="L125" s="18">
        <v>45996</v>
      </c>
      <c r="M125" s="18" t="str">
        <f t="shared" si="2"/>
        <v>2 Ay 0 Gün</v>
      </c>
    </row>
    <row r="126" spans="1:13" ht="15" customHeight="1" x14ac:dyDescent="0.45">
      <c r="A126" s="15">
        <v>122</v>
      </c>
      <c r="B126" s="16" t="s">
        <v>417</v>
      </c>
      <c r="C126" s="16" t="s">
        <v>155</v>
      </c>
      <c r="D126" s="16" t="s">
        <v>16</v>
      </c>
      <c r="E126" s="16" t="s">
        <v>30</v>
      </c>
      <c r="F126" s="16" t="s">
        <v>510</v>
      </c>
      <c r="G126" s="16" t="s">
        <v>31</v>
      </c>
      <c r="H126" s="16" t="s">
        <v>25</v>
      </c>
      <c r="I126" s="16" t="s">
        <v>418</v>
      </c>
      <c r="J126" s="17" t="s">
        <v>419</v>
      </c>
      <c r="K126" s="18">
        <v>45972</v>
      </c>
      <c r="L126" s="18">
        <v>46035</v>
      </c>
      <c r="M126" s="18" t="str">
        <f t="shared" si="2"/>
        <v>2 Ay 2 Gün</v>
      </c>
    </row>
    <row r="127" spans="1:13" ht="15" customHeight="1" x14ac:dyDescent="0.45">
      <c r="A127" s="15">
        <v>123</v>
      </c>
      <c r="B127" s="16" t="s">
        <v>420</v>
      </c>
      <c r="C127" s="16" t="s">
        <v>421</v>
      </c>
      <c r="D127" s="16" t="s">
        <v>16</v>
      </c>
      <c r="E127" s="16" t="s">
        <v>30</v>
      </c>
      <c r="F127" s="16" t="s">
        <v>511</v>
      </c>
      <c r="G127" s="16" t="s">
        <v>31</v>
      </c>
      <c r="H127" s="16" t="s">
        <v>25</v>
      </c>
      <c r="I127" s="16" t="s">
        <v>422</v>
      </c>
      <c r="J127" s="17" t="s">
        <v>423</v>
      </c>
      <c r="K127" s="18">
        <v>45973</v>
      </c>
      <c r="L127" s="18">
        <v>46035</v>
      </c>
      <c r="M127" s="18" t="str">
        <f>INT((L127-K127)/30.4375) &amp; " Ay " &amp; INT(MOD((L127-K127),30.4375)) &amp; " Gün"</f>
        <v>2 Ay 1 Gün</v>
      </c>
    </row>
    <row r="128" spans="1:13" ht="15" customHeight="1" x14ac:dyDescent="0.45">
      <c r="A128" s="10">
        <v>124</v>
      </c>
      <c r="B128" s="10"/>
      <c r="C128" s="10"/>
      <c r="D128" s="10"/>
      <c r="E128" s="11"/>
      <c r="F128" s="10"/>
      <c r="G128" s="10"/>
      <c r="H128" s="12"/>
      <c r="I128" s="10"/>
      <c r="J128" s="13"/>
      <c r="K128" s="14"/>
      <c r="L128" s="14"/>
      <c r="M128" s="14"/>
    </row>
    <row r="129" spans="1:13" ht="15" customHeight="1" x14ac:dyDescent="0.45">
      <c r="A129" s="2">
        <v>125</v>
      </c>
      <c r="B129" s="2"/>
      <c r="C129" s="2"/>
      <c r="D129" s="2"/>
      <c r="E129" s="2"/>
      <c r="F129" s="2"/>
      <c r="G129" s="2"/>
      <c r="H129" s="6"/>
      <c r="I129" s="2"/>
      <c r="J129" s="3"/>
      <c r="K129" s="4"/>
      <c r="L129" s="4"/>
      <c r="M129" s="4"/>
    </row>
    <row r="130" spans="1:13" ht="15" customHeight="1" x14ac:dyDescent="0.45">
      <c r="A130" s="2">
        <v>126</v>
      </c>
      <c r="B130" s="2"/>
      <c r="C130" s="2"/>
      <c r="D130" s="2"/>
      <c r="E130" s="2"/>
      <c r="F130" s="2"/>
      <c r="G130" s="2"/>
      <c r="H130" s="6"/>
      <c r="I130" s="2"/>
      <c r="J130" s="3"/>
      <c r="K130" s="4"/>
      <c r="L130" s="4"/>
      <c r="M130" s="4"/>
    </row>
    <row r="131" spans="1:13" ht="15" customHeight="1" x14ac:dyDescent="0.45">
      <c r="A131" s="2">
        <v>127</v>
      </c>
      <c r="B131" s="2"/>
      <c r="C131" s="2"/>
      <c r="D131" s="2"/>
      <c r="E131" s="2"/>
      <c r="F131" s="2"/>
      <c r="G131" s="2"/>
      <c r="H131" s="6"/>
      <c r="I131" s="2"/>
      <c r="J131" s="3"/>
      <c r="K131" s="4"/>
      <c r="L131" s="4"/>
      <c r="M131" s="4"/>
    </row>
    <row r="132" spans="1:13" ht="15" customHeight="1" x14ac:dyDescent="0.45">
      <c r="A132" s="2">
        <v>128</v>
      </c>
      <c r="B132" s="2"/>
      <c r="C132" s="2"/>
      <c r="D132" s="2"/>
      <c r="E132" s="2"/>
      <c r="F132" s="2"/>
      <c r="G132" s="2"/>
      <c r="H132" s="6"/>
      <c r="I132" s="2"/>
      <c r="J132" s="3"/>
      <c r="K132" s="4"/>
      <c r="L132" s="4"/>
      <c r="M132" s="4"/>
    </row>
    <row r="133" spans="1:13" ht="15" customHeight="1" x14ac:dyDescent="0.45">
      <c r="A133" s="2">
        <v>129</v>
      </c>
      <c r="B133" s="2"/>
      <c r="C133" s="2"/>
      <c r="D133" s="2"/>
      <c r="E133" s="2"/>
      <c r="F133" s="2"/>
      <c r="G133" s="2"/>
      <c r="H133" s="6"/>
      <c r="I133" s="2"/>
      <c r="J133" s="3"/>
      <c r="K133" s="4"/>
      <c r="L133" s="4"/>
      <c r="M133" s="4"/>
    </row>
    <row r="134" spans="1:13" ht="15" customHeight="1" x14ac:dyDescent="0.45">
      <c r="A134" s="2">
        <v>130</v>
      </c>
      <c r="B134" s="2"/>
      <c r="C134" s="2"/>
      <c r="D134" s="2"/>
      <c r="E134" s="2"/>
      <c r="F134" s="2"/>
      <c r="G134" s="2"/>
      <c r="H134" s="6"/>
      <c r="I134" s="2"/>
      <c r="J134" s="3"/>
      <c r="K134" s="4"/>
      <c r="L134" s="4"/>
      <c r="M134" s="4"/>
    </row>
    <row r="135" spans="1:13" ht="14.25" customHeight="1" x14ac:dyDescent="0.45">
      <c r="J135" s="7"/>
    </row>
    <row r="136" spans="1:13" ht="14.25" customHeight="1" x14ac:dyDescent="0.45">
      <c r="J136" s="7"/>
    </row>
    <row r="137" spans="1:13" ht="14.25" customHeight="1" x14ac:dyDescent="0.45">
      <c r="J137" s="7"/>
    </row>
    <row r="138" spans="1:13" ht="14.25" customHeight="1" x14ac:dyDescent="0.45">
      <c r="J138" s="7"/>
    </row>
    <row r="139" spans="1:13" ht="14.25" customHeight="1" x14ac:dyDescent="0.45">
      <c r="J139" s="7"/>
    </row>
    <row r="140" spans="1:13" ht="14.25" customHeight="1" x14ac:dyDescent="0.45">
      <c r="J140" s="7"/>
    </row>
    <row r="141" spans="1:13" ht="14.25" customHeight="1" x14ac:dyDescent="0.45">
      <c r="J141" s="7"/>
    </row>
    <row r="142" spans="1:13" ht="14.25" customHeight="1" x14ac:dyDescent="0.45">
      <c r="J142" s="7"/>
    </row>
    <row r="143" spans="1:13" ht="14.25" customHeight="1" x14ac:dyDescent="0.45">
      <c r="J143" s="7"/>
    </row>
    <row r="144" spans="1:13" ht="14.25" customHeight="1" x14ac:dyDescent="0.45">
      <c r="J144" s="7"/>
    </row>
    <row r="145" spans="10:10" ht="14.25" customHeight="1" x14ac:dyDescent="0.45">
      <c r="J145" s="7"/>
    </row>
    <row r="146" spans="10:10" ht="14.25" customHeight="1" x14ac:dyDescent="0.45">
      <c r="J146" s="7"/>
    </row>
    <row r="147" spans="10:10" ht="14.25" customHeight="1" x14ac:dyDescent="0.45">
      <c r="J147" s="7"/>
    </row>
    <row r="148" spans="10:10" ht="14.25" customHeight="1" x14ac:dyDescent="0.45">
      <c r="J148" s="7"/>
    </row>
    <row r="149" spans="10:10" ht="14.25" customHeight="1" x14ac:dyDescent="0.45">
      <c r="J149" s="7"/>
    </row>
    <row r="150" spans="10:10" ht="14.25" customHeight="1" x14ac:dyDescent="0.45">
      <c r="J150" s="7"/>
    </row>
    <row r="151" spans="10:10" ht="14.25" customHeight="1" x14ac:dyDescent="0.45">
      <c r="J151" s="7"/>
    </row>
    <row r="152" spans="10:10" ht="14.25" customHeight="1" x14ac:dyDescent="0.45">
      <c r="J152" s="7"/>
    </row>
    <row r="153" spans="10:10" ht="14.25" customHeight="1" x14ac:dyDescent="0.45">
      <c r="J153" s="7"/>
    </row>
    <row r="154" spans="10:10" ht="14.25" customHeight="1" x14ac:dyDescent="0.45">
      <c r="J154" s="7"/>
    </row>
    <row r="155" spans="10:10" ht="14.25" customHeight="1" x14ac:dyDescent="0.45">
      <c r="J155" s="7"/>
    </row>
    <row r="156" spans="10:10" ht="14.25" customHeight="1" x14ac:dyDescent="0.45">
      <c r="J156" s="7"/>
    </row>
    <row r="157" spans="10:10" ht="14.25" customHeight="1" x14ac:dyDescent="0.45">
      <c r="J157" s="7"/>
    </row>
    <row r="158" spans="10:10" ht="14.25" customHeight="1" x14ac:dyDescent="0.45">
      <c r="J158" s="7"/>
    </row>
    <row r="159" spans="10:10" ht="14.25" customHeight="1" x14ac:dyDescent="0.45">
      <c r="J159" s="7"/>
    </row>
    <row r="160" spans="10:10" ht="14.25" customHeight="1" x14ac:dyDescent="0.45">
      <c r="J160" s="7"/>
    </row>
    <row r="161" spans="10:10" ht="14.25" customHeight="1" x14ac:dyDescent="0.45">
      <c r="J161" s="7"/>
    </row>
    <row r="162" spans="10:10" ht="14.25" customHeight="1" x14ac:dyDescent="0.45">
      <c r="J162" s="7"/>
    </row>
    <row r="163" spans="10:10" ht="14.25" customHeight="1" x14ac:dyDescent="0.45">
      <c r="J163" s="7"/>
    </row>
    <row r="164" spans="10:10" ht="14.25" customHeight="1" x14ac:dyDescent="0.45">
      <c r="J164" s="7"/>
    </row>
    <row r="165" spans="10:10" ht="14.25" customHeight="1" x14ac:dyDescent="0.45">
      <c r="J165" s="7"/>
    </row>
    <row r="166" spans="10:10" ht="14.25" customHeight="1" x14ac:dyDescent="0.45">
      <c r="J166" s="7"/>
    </row>
    <row r="167" spans="10:10" ht="14.25" customHeight="1" x14ac:dyDescent="0.45">
      <c r="J167" s="7"/>
    </row>
    <row r="168" spans="10:10" ht="14.25" customHeight="1" x14ac:dyDescent="0.45">
      <c r="J168" s="7"/>
    </row>
    <row r="169" spans="10:10" ht="14.25" customHeight="1" x14ac:dyDescent="0.45">
      <c r="J169" s="7"/>
    </row>
    <row r="170" spans="10:10" ht="14.25" customHeight="1" x14ac:dyDescent="0.45">
      <c r="J170" s="7"/>
    </row>
    <row r="171" spans="10:10" ht="14.25" customHeight="1" x14ac:dyDescent="0.45">
      <c r="J171" s="7"/>
    </row>
    <row r="172" spans="10:10" ht="14.25" customHeight="1" x14ac:dyDescent="0.45">
      <c r="J172" s="7"/>
    </row>
    <row r="173" spans="10:10" ht="14.25" customHeight="1" x14ac:dyDescent="0.45">
      <c r="J173" s="7"/>
    </row>
    <row r="174" spans="10:10" ht="14.25" customHeight="1" x14ac:dyDescent="0.45">
      <c r="J174" s="7"/>
    </row>
    <row r="175" spans="10:10" ht="14.25" customHeight="1" x14ac:dyDescent="0.45">
      <c r="J175" s="7"/>
    </row>
    <row r="176" spans="10:10" ht="14.25" customHeight="1" x14ac:dyDescent="0.45">
      <c r="J176" s="7"/>
    </row>
    <row r="177" spans="10:10" ht="14.25" customHeight="1" x14ac:dyDescent="0.45">
      <c r="J177" s="7"/>
    </row>
    <row r="178" spans="10:10" ht="14.25" customHeight="1" x14ac:dyDescent="0.45">
      <c r="J178" s="7"/>
    </row>
    <row r="179" spans="10:10" ht="14.25" customHeight="1" x14ac:dyDescent="0.45">
      <c r="J179" s="7"/>
    </row>
    <row r="180" spans="10:10" ht="14.25" customHeight="1" x14ac:dyDescent="0.45">
      <c r="J180" s="7"/>
    </row>
    <row r="181" spans="10:10" ht="14.25" customHeight="1" x14ac:dyDescent="0.45">
      <c r="J181" s="7"/>
    </row>
    <row r="182" spans="10:10" ht="14.25" customHeight="1" x14ac:dyDescent="0.45">
      <c r="J182" s="7"/>
    </row>
    <row r="183" spans="10:10" ht="14.25" customHeight="1" x14ac:dyDescent="0.45">
      <c r="J183" s="7"/>
    </row>
    <row r="184" spans="10:10" ht="14.25" customHeight="1" x14ac:dyDescent="0.45">
      <c r="J184" s="7"/>
    </row>
    <row r="185" spans="10:10" ht="14.25" customHeight="1" x14ac:dyDescent="0.45">
      <c r="J185" s="7"/>
    </row>
    <row r="186" spans="10:10" ht="14.25" customHeight="1" x14ac:dyDescent="0.45">
      <c r="J186" s="7"/>
    </row>
    <row r="187" spans="10:10" ht="14.25" customHeight="1" x14ac:dyDescent="0.45">
      <c r="J187" s="7"/>
    </row>
    <row r="188" spans="10:10" ht="14.25" customHeight="1" x14ac:dyDescent="0.45">
      <c r="J188" s="7"/>
    </row>
    <row r="189" spans="10:10" ht="14.25" customHeight="1" x14ac:dyDescent="0.45">
      <c r="J189" s="7"/>
    </row>
    <row r="190" spans="10:10" ht="14.25" customHeight="1" x14ac:dyDescent="0.45">
      <c r="J190" s="7"/>
    </row>
    <row r="191" spans="10:10" ht="14.25" customHeight="1" x14ac:dyDescent="0.45">
      <c r="J191" s="7"/>
    </row>
    <row r="192" spans="10:10" ht="14.25" customHeight="1" x14ac:dyDescent="0.45">
      <c r="J192" s="7"/>
    </row>
    <row r="193" spans="10:10" ht="14.25" customHeight="1" x14ac:dyDescent="0.45">
      <c r="J193" s="7"/>
    </row>
    <row r="194" spans="10:10" ht="14.25" customHeight="1" x14ac:dyDescent="0.45">
      <c r="J194" s="7"/>
    </row>
    <row r="195" spans="10:10" ht="14.25" customHeight="1" x14ac:dyDescent="0.45">
      <c r="J195" s="7"/>
    </row>
    <row r="196" spans="10:10" ht="14.25" customHeight="1" x14ac:dyDescent="0.45">
      <c r="J196" s="7"/>
    </row>
    <row r="197" spans="10:10" ht="14.25" customHeight="1" x14ac:dyDescent="0.45">
      <c r="J197" s="7"/>
    </row>
    <row r="198" spans="10:10" ht="14.25" customHeight="1" x14ac:dyDescent="0.45">
      <c r="J198" s="7"/>
    </row>
    <row r="199" spans="10:10" ht="14.25" customHeight="1" x14ac:dyDescent="0.45">
      <c r="J199" s="7"/>
    </row>
    <row r="200" spans="10:10" ht="14.25" customHeight="1" x14ac:dyDescent="0.45">
      <c r="J200" s="7"/>
    </row>
    <row r="201" spans="10:10" ht="14.25" customHeight="1" x14ac:dyDescent="0.45">
      <c r="J201" s="7"/>
    </row>
    <row r="202" spans="10:10" ht="14.25" customHeight="1" x14ac:dyDescent="0.45">
      <c r="J202" s="7"/>
    </row>
    <row r="203" spans="10:10" ht="14.25" customHeight="1" x14ac:dyDescent="0.45">
      <c r="J203" s="7"/>
    </row>
    <row r="204" spans="10:10" ht="14.25" customHeight="1" x14ac:dyDescent="0.45">
      <c r="J204" s="7"/>
    </row>
    <row r="205" spans="10:10" ht="14.25" customHeight="1" x14ac:dyDescent="0.45">
      <c r="J205" s="7"/>
    </row>
    <row r="206" spans="10:10" ht="14.25" customHeight="1" x14ac:dyDescent="0.45">
      <c r="J206" s="7"/>
    </row>
    <row r="207" spans="10:10" ht="14.25" customHeight="1" x14ac:dyDescent="0.45">
      <c r="J207" s="7"/>
    </row>
    <row r="208" spans="10:10" ht="14.25" customHeight="1" x14ac:dyDescent="0.45">
      <c r="J208" s="7"/>
    </row>
    <row r="209" spans="10:10" ht="14.25" customHeight="1" x14ac:dyDescent="0.45">
      <c r="J209" s="7"/>
    </row>
    <row r="210" spans="10:10" ht="14.25" customHeight="1" x14ac:dyDescent="0.45">
      <c r="J210" s="7"/>
    </row>
    <row r="211" spans="10:10" ht="14.25" customHeight="1" x14ac:dyDescent="0.45">
      <c r="J211" s="7"/>
    </row>
    <row r="212" spans="10:10" ht="14.25" customHeight="1" x14ac:dyDescent="0.45">
      <c r="J212" s="7"/>
    </row>
    <row r="213" spans="10:10" ht="14.25" customHeight="1" x14ac:dyDescent="0.45">
      <c r="J213" s="7"/>
    </row>
    <row r="214" spans="10:10" ht="14.25" customHeight="1" x14ac:dyDescent="0.45">
      <c r="J214" s="7"/>
    </row>
    <row r="215" spans="10:10" ht="14.25" customHeight="1" x14ac:dyDescent="0.45">
      <c r="J215" s="7"/>
    </row>
    <row r="216" spans="10:10" ht="14.25" customHeight="1" x14ac:dyDescent="0.45">
      <c r="J216" s="7"/>
    </row>
    <row r="217" spans="10:10" ht="14.25" customHeight="1" x14ac:dyDescent="0.45">
      <c r="J217" s="7"/>
    </row>
    <row r="218" spans="10:10" ht="14.25" customHeight="1" x14ac:dyDescent="0.45">
      <c r="J218" s="7"/>
    </row>
    <row r="219" spans="10:10" ht="14.25" customHeight="1" x14ac:dyDescent="0.45">
      <c r="J219" s="7"/>
    </row>
    <row r="220" spans="10:10" ht="14.25" customHeight="1" x14ac:dyDescent="0.45">
      <c r="J220" s="7"/>
    </row>
    <row r="221" spans="10:10" ht="14.25" customHeight="1" x14ac:dyDescent="0.45">
      <c r="J221" s="7"/>
    </row>
    <row r="222" spans="10:10" ht="14.25" customHeight="1" x14ac:dyDescent="0.45">
      <c r="J222" s="7"/>
    </row>
    <row r="223" spans="10:10" ht="14.25" customHeight="1" x14ac:dyDescent="0.45">
      <c r="J223" s="7"/>
    </row>
    <row r="224" spans="10:10" ht="14.25" customHeight="1" x14ac:dyDescent="0.45">
      <c r="J224" s="7"/>
    </row>
    <row r="225" spans="10:10" ht="14.25" customHeight="1" x14ac:dyDescent="0.45">
      <c r="J225" s="7"/>
    </row>
    <row r="226" spans="10:10" ht="14.25" customHeight="1" x14ac:dyDescent="0.45">
      <c r="J226" s="7"/>
    </row>
    <row r="227" spans="10:10" ht="14.25" customHeight="1" x14ac:dyDescent="0.45">
      <c r="J227" s="7"/>
    </row>
    <row r="228" spans="10:10" ht="14.25" customHeight="1" x14ac:dyDescent="0.45">
      <c r="J228" s="7"/>
    </row>
    <row r="229" spans="10:10" ht="14.25" customHeight="1" x14ac:dyDescent="0.45">
      <c r="J229" s="7"/>
    </row>
    <row r="230" spans="10:10" ht="14.25" customHeight="1" x14ac:dyDescent="0.45">
      <c r="J230" s="7"/>
    </row>
    <row r="231" spans="10:10" ht="14.25" customHeight="1" x14ac:dyDescent="0.45">
      <c r="J231" s="7"/>
    </row>
    <row r="232" spans="10:10" ht="14.25" customHeight="1" x14ac:dyDescent="0.45">
      <c r="J232" s="7"/>
    </row>
    <row r="233" spans="10:10" ht="14.25" customHeight="1" x14ac:dyDescent="0.45">
      <c r="J233" s="7"/>
    </row>
    <row r="234" spans="10:10" ht="14.25" customHeight="1" x14ac:dyDescent="0.45">
      <c r="J234" s="7"/>
    </row>
    <row r="235" spans="10:10" ht="14.25" customHeight="1" x14ac:dyDescent="0.45">
      <c r="J235" s="7"/>
    </row>
    <row r="236" spans="10:10" ht="14.25" customHeight="1" x14ac:dyDescent="0.45">
      <c r="J236" s="7"/>
    </row>
    <row r="237" spans="10:10" ht="14.25" customHeight="1" x14ac:dyDescent="0.45">
      <c r="J237" s="7"/>
    </row>
    <row r="238" spans="10:10" ht="14.25" customHeight="1" x14ac:dyDescent="0.45">
      <c r="J238" s="7"/>
    </row>
    <row r="239" spans="10:10" ht="14.25" customHeight="1" x14ac:dyDescent="0.45">
      <c r="J239" s="7"/>
    </row>
    <row r="240" spans="10:10" ht="14.25" customHeight="1" x14ac:dyDescent="0.45">
      <c r="J240" s="7"/>
    </row>
    <row r="241" spans="10:10" ht="14.25" customHeight="1" x14ac:dyDescent="0.45">
      <c r="J241" s="7"/>
    </row>
    <row r="242" spans="10:10" ht="14.25" customHeight="1" x14ac:dyDescent="0.45">
      <c r="J242" s="7"/>
    </row>
    <row r="243" spans="10:10" ht="14.25" customHeight="1" x14ac:dyDescent="0.45">
      <c r="J243" s="7"/>
    </row>
    <row r="244" spans="10:10" ht="14.25" customHeight="1" x14ac:dyDescent="0.45">
      <c r="J244" s="7"/>
    </row>
    <row r="245" spans="10:10" ht="14.25" customHeight="1" x14ac:dyDescent="0.45">
      <c r="J245" s="7"/>
    </row>
    <row r="246" spans="10:10" ht="14.25" customHeight="1" x14ac:dyDescent="0.45">
      <c r="J246" s="7"/>
    </row>
    <row r="247" spans="10:10" ht="14.25" customHeight="1" x14ac:dyDescent="0.45">
      <c r="J247" s="7"/>
    </row>
    <row r="248" spans="10:10" ht="14.25" customHeight="1" x14ac:dyDescent="0.45">
      <c r="J248" s="7"/>
    </row>
    <row r="249" spans="10:10" ht="14.25" customHeight="1" x14ac:dyDescent="0.45">
      <c r="J249" s="7"/>
    </row>
    <row r="250" spans="10:10" ht="14.25" customHeight="1" x14ac:dyDescent="0.45">
      <c r="J250" s="7"/>
    </row>
    <row r="251" spans="10:10" ht="14.25" customHeight="1" x14ac:dyDescent="0.45">
      <c r="J251" s="7"/>
    </row>
    <row r="252" spans="10:10" ht="14.25" customHeight="1" x14ac:dyDescent="0.45">
      <c r="J252" s="7"/>
    </row>
    <row r="253" spans="10:10" ht="14.25" customHeight="1" x14ac:dyDescent="0.45">
      <c r="J253" s="7"/>
    </row>
    <row r="254" spans="10:10" ht="14.25" customHeight="1" x14ac:dyDescent="0.45">
      <c r="J254" s="7"/>
    </row>
    <row r="255" spans="10:10" ht="14.25" customHeight="1" x14ac:dyDescent="0.45">
      <c r="J255" s="7"/>
    </row>
    <row r="256" spans="10:10" ht="14.25" customHeight="1" x14ac:dyDescent="0.45">
      <c r="J256" s="7"/>
    </row>
    <row r="257" spans="10:10" ht="14.25" customHeight="1" x14ac:dyDescent="0.45">
      <c r="J257" s="7"/>
    </row>
    <row r="258" spans="10:10" ht="14.25" customHeight="1" x14ac:dyDescent="0.45">
      <c r="J258" s="7"/>
    </row>
    <row r="259" spans="10:10" ht="14.25" customHeight="1" x14ac:dyDescent="0.45">
      <c r="J259" s="7"/>
    </row>
    <row r="260" spans="10:10" ht="14.25" customHeight="1" x14ac:dyDescent="0.45">
      <c r="J260" s="7"/>
    </row>
    <row r="261" spans="10:10" ht="14.25" customHeight="1" x14ac:dyDescent="0.45">
      <c r="J261" s="7"/>
    </row>
    <row r="262" spans="10:10" ht="14.25" customHeight="1" x14ac:dyDescent="0.45">
      <c r="J262" s="7"/>
    </row>
    <row r="263" spans="10:10" ht="14.25" customHeight="1" x14ac:dyDescent="0.45">
      <c r="J263" s="7"/>
    </row>
    <row r="264" spans="10:10" ht="14.25" customHeight="1" x14ac:dyDescent="0.45">
      <c r="J264" s="7"/>
    </row>
    <row r="265" spans="10:10" ht="14.25" customHeight="1" x14ac:dyDescent="0.45">
      <c r="J265" s="7"/>
    </row>
    <row r="266" spans="10:10" ht="14.25" customHeight="1" x14ac:dyDescent="0.45">
      <c r="J266" s="7"/>
    </row>
    <row r="267" spans="10:10" ht="14.25" customHeight="1" x14ac:dyDescent="0.45">
      <c r="J267" s="7"/>
    </row>
    <row r="268" spans="10:10" ht="14.25" customHeight="1" x14ac:dyDescent="0.45">
      <c r="J268" s="7"/>
    </row>
    <row r="269" spans="10:10" ht="14.25" customHeight="1" x14ac:dyDescent="0.45">
      <c r="J269" s="7"/>
    </row>
    <row r="270" spans="10:10" ht="14.25" customHeight="1" x14ac:dyDescent="0.45">
      <c r="J270" s="7"/>
    </row>
    <row r="271" spans="10:10" ht="14.25" customHeight="1" x14ac:dyDescent="0.45">
      <c r="J271" s="7"/>
    </row>
    <row r="272" spans="10:10" ht="14.25" customHeight="1" x14ac:dyDescent="0.45">
      <c r="J272" s="7"/>
    </row>
    <row r="273" spans="10:10" ht="14.25" customHeight="1" x14ac:dyDescent="0.45">
      <c r="J273" s="7"/>
    </row>
    <row r="274" spans="10:10" ht="14.25" customHeight="1" x14ac:dyDescent="0.45">
      <c r="J274" s="7"/>
    </row>
    <row r="275" spans="10:10" ht="14.25" customHeight="1" x14ac:dyDescent="0.45">
      <c r="J275" s="7"/>
    </row>
    <row r="276" spans="10:10" ht="14.25" customHeight="1" x14ac:dyDescent="0.45">
      <c r="J276" s="7"/>
    </row>
    <row r="277" spans="10:10" ht="14.25" customHeight="1" x14ac:dyDescent="0.45">
      <c r="J277" s="7"/>
    </row>
    <row r="278" spans="10:10" ht="14.25" customHeight="1" x14ac:dyDescent="0.45">
      <c r="J278" s="7"/>
    </row>
    <row r="279" spans="10:10" ht="14.25" customHeight="1" x14ac:dyDescent="0.45">
      <c r="J279" s="7"/>
    </row>
    <row r="280" spans="10:10" ht="14.25" customHeight="1" x14ac:dyDescent="0.45">
      <c r="J280" s="7"/>
    </row>
    <row r="281" spans="10:10" ht="14.25" customHeight="1" x14ac:dyDescent="0.45">
      <c r="J281" s="7"/>
    </row>
    <row r="282" spans="10:10" ht="14.25" customHeight="1" x14ac:dyDescent="0.45">
      <c r="J282" s="7"/>
    </row>
    <row r="283" spans="10:10" ht="14.25" customHeight="1" x14ac:dyDescent="0.45">
      <c r="J283" s="7"/>
    </row>
    <row r="284" spans="10:10" ht="14.25" customHeight="1" x14ac:dyDescent="0.45">
      <c r="J284" s="7"/>
    </row>
    <row r="285" spans="10:10" ht="14.25" customHeight="1" x14ac:dyDescent="0.45">
      <c r="J285" s="7"/>
    </row>
    <row r="286" spans="10:10" ht="14.25" customHeight="1" x14ac:dyDescent="0.45">
      <c r="J286" s="7"/>
    </row>
    <row r="287" spans="10:10" ht="14.25" customHeight="1" x14ac:dyDescent="0.45">
      <c r="J287" s="7"/>
    </row>
    <row r="288" spans="10:10" ht="14.25" customHeight="1" x14ac:dyDescent="0.45">
      <c r="J288" s="7"/>
    </row>
    <row r="289" spans="10:10" ht="14.25" customHeight="1" x14ac:dyDescent="0.45">
      <c r="J289" s="7"/>
    </row>
    <row r="290" spans="10:10" ht="14.25" customHeight="1" x14ac:dyDescent="0.45">
      <c r="J290" s="7"/>
    </row>
    <row r="291" spans="10:10" ht="14.25" customHeight="1" x14ac:dyDescent="0.45">
      <c r="J291" s="7"/>
    </row>
    <row r="292" spans="10:10" ht="14.25" customHeight="1" x14ac:dyDescent="0.45">
      <c r="J292" s="7"/>
    </row>
    <row r="293" spans="10:10" ht="14.25" customHeight="1" x14ac:dyDescent="0.45">
      <c r="J293" s="7"/>
    </row>
    <row r="294" spans="10:10" ht="14.25" customHeight="1" x14ac:dyDescent="0.45">
      <c r="J294" s="7"/>
    </row>
    <row r="295" spans="10:10" ht="14.25" customHeight="1" x14ac:dyDescent="0.45">
      <c r="J295" s="7"/>
    </row>
    <row r="296" spans="10:10" ht="14.25" customHeight="1" x14ac:dyDescent="0.45">
      <c r="J296" s="7"/>
    </row>
    <row r="297" spans="10:10" ht="14.25" customHeight="1" x14ac:dyDescent="0.45">
      <c r="J297" s="7"/>
    </row>
    <row r="298" spans="10:10" ht="14.25" customHeight="1" x14ac:dyDescent="0.45">
      <c r="J298" s="7"/>
    </row>
    <row r="299" spans="10:10" ht="14.25" customHeight="1" x14ac:dyDescent="0.45">
      <c r="J299" s="7"/>
    </row>
    <row r="300" spans="10:10" ht="14.25" customHeight="1" x14ac:dyDescent="0.45">
      <c r="J300" s="7"/>
    </row>
    <row r="301" spans="10:10" ht="14.25" customHeight="1" x14ac:dyDescent="0.45">
      <c r="J301" s="7"/>
    </row>
    <row r="302" spans="10:10" ht="14.25" customHeight="1" x14ac:dyDescent="0.45">
      <c r="J302" s="7"/>
    </row>
    <row r="303" spans="10:10" ht="14.25" customHeight="1" x14ac:dyDescent="0.45">
      <c r="J303" s="7"/>
    </row>
    <row r="304" spans="10:10" ht="14.25" customHeight="1" x14ac:dyDescent="0.45">
      <c r="J304" s="7"/>
    </row>
    <row r="305" spans="10:10" ht="14.25" customHeight="1" x14ac:dyDescent="0.45">
      <c r="J305" s="7"/>
    </row>
    <row r="306" spans="10:10" ht="14.25" customHeight="1" x14ac:dyDescent="0.45">
      <c r="J306" s="7"/>
    </row>
    <row r="307" spans="10:10" ht="14.25" customHeight="1" x14ac:dyDescent="0.45">
      <c r="J307" s="7"/>
    </row>
    <row r="308" spans="10:10" ht="14.25" customHeight="1" x14ac:dyDescent="0.45">
      <c r="J308" s="7"/>
    </row>
    <row r="309" spans="10:10" ht="14.25" customHeight="1" x14ac:dyDescent="0.45">
      <c r="J309" s="7"/>
    </row>
    <row r="310" spans="10:10" ht="14.25" customHeight="1" x14ac:dyDescent="0.45">
      <c r="J310" s="7"/>
    </row>
    <row r="311" spans="10:10" ht="14.25" customHeight="1" x14ac:dyDescent="0.45">
      <c r="J311" s="7"/>
    </row>
    <row r="312" spans="10:10" ht="14.25" customHeight="1" x14ac:dyDescent="0.45">
      <c r="J312" s="7"/>
    </row>
    <row r="313" spans="10:10" ht="14.25" customHeight="1" x14ac:dyDescent="0.45">
      <c r="J313" s="7"/>
    </row>
    <row r="314" spans="10:10" ht="14.25" customHeight="1" x14ac:dyDescent="0.45">
      <c r="J314" s="7"/>
    </row>
    <row r="315" spans="10:10" ht="14.25" customHeight="1" x14ac:dyDescent="0.45">
      <c r="J315" s="7"/>
    </row>
    <row r="316" spans="10:10" ht="14.25" customHeight="1" x14ac:dyDescent="0.45">
      <c r="J316" s="7"/>
    </row>
    <row r="317" spans="10:10" ht="14.25" customHeight="1" x14ac:dyDescent="0.45">
      <c r="J317" s="7"/>
    </row>
    <row r="318" spans="10:10" ht="14.25" customHeight="1" x14ac:dyDescent="0.45">
      <c r="J318" s="7"/>
    </row>
    <row r="319" spans="10:10" ht="14.25" customHeight="1" x14ac:dyDescent="0.45">
      <c r="J319" s="7"/>
    </row>
    <row r="320" spans="10:10" ht="14.25" customHeight="1" x14ac:dyDescent="0.45">
      <c r="J320" s="7"/>
    </row>
    <row r="321" spans="10:10" ht="14.25" customHeight="1" x14ac:dyDescent="0.45">
      <c r="J321" s="7"/>
    </row>
    <row r="322" spans="10:10" ht="14.25" customHeight="1" x14ac:dyDescent="0.45">
      <c r="J322" s="7"/>
    </row>
    <row r="323" spans="10:10" ht="14.25" customHeight="1" x14ac:dyDescent="0.45">
      <c r="J323" s="7"/>
    </row>
    <row r="324" spans="10:10" ht="14.25" customHeight="1" x14ac:dyDescent="0.45">
      <c r="J324" s="7"/>
    </row>
    <row r="325" spans="10:10" ht="14.25" customHeight="1" x14ac:dyDescent="0.45">
      <c r="J325" s="7"/>
    </row>
    <row r="326" spans="10:10" ht="14.25" customHeight="1" x14ac:dyDescent="0.45">
      <c r="J326" s="7"/>
    </row>
    <row r="327" spans="10:10" ht="14.25" customHeight="1" x14ac:dyDescent="0.45">
      <c r="J327" s="7"/>
    </row>
    <row r="328" spans="10:10" ht="14.25" customHeight="1" x14ac:dyDescent="0.45">
      <c r="J328" s="7"/>
    </row>
    <row r="329" spans="10:10" ht="14.25" customHeight="1" x14ac:dyDescent="0.45">
      <c r="J329" s="7"/>
    </row>
    <row r="330" spans="10:10" ht="14.25" customHeight="1" x14ac:dyDescent="0.45">
      <c r="J330" s="7"/>
    </row>
    <row r="331" spans="10:10" ht="14.25" customHeight="1" x14ac:dyDescent="0.45">
      <c r="J331" s="7"/>
    </row>
    <row r="332" spans="10:10" ht="14.25" customHeight="1" x14ac:dyDescent="0.45">
      <c r="J332" s="7"/>
    </row>
    <row r="333" spans="10:10" ht="14.25" customHeight="1" x14ac:dyDescent="0.45">
      <c r="J333" s="7"/>
    </row>
    <row r="334" spans="10:10" ht="14.25" customHeight="1" x14ac:dyDescent="0.45">
      <c r="J334" s="7"/>
    </row>
    <row r="335" spans="10:10" ht="14.25" customHeight="1" x14ac:dyDescent="0.45">
      <c r="J335" s="7"/>
    </row>
    <row r="336" spans="10:10" ht="14.25" customHeight="1" x14ac:dyDescent="0.45">
      <c r="J336" s="7"/>
    </row>
    <row r="337" spans="10:10" ht="14.25" customHeight="1" x14ac:dyDescent="0.45">
      <c r="J337" s="7"/>
    </row>
    <row r="338" spans="10:10" ht="14.25" customHeight="1" x14ac:dyDescent="0.45">
      <c r="J338" s="7"/>
    </row>
    <row r="339" spans="10:10" ht="14.25" customHeight="1" x14ac:dyDescent="0.45">
      <c r="J339" s="7"/>
    </row>
    <row r="340" spans="10:10" ht="14.25" customHeight="1" x14ac:dyDescent="0.45">
      <c r="J340" s="7"/>
    </row>
    <row r="341" spans="10:10" ht="14.25" customHeight="1" x14ac:dyDescent="0.45">
      <c r="J341" s="7"/>
    </row>
    <row r="342" spans="10:10" ht="14.25" customHeight="1" x14ac:dyDescent="0.45">
      <c r="J342" s="7"/>
    </row>
    <row r="343" spans="10:10" ht="14.25" customHeight="1" x14ac:dyDescent="0.45">
      <c r="J343" s="7"/>
    </row>
    <row r="344" spans="10:10" ht="14.25" customHeight="1" x14ac:dyDescent="0.45">
      <c r="J344" s="7"/>
    </row>
    <row r="345" spans="10:10" ht="14.25" customHeight="1" x14ac:dyDescent="0.45">
      <c r="J345" s="7"/>
    </row>
    <row r="346" spans="10:10" ht="14.25" customHeight="1" x14ac:dyDescent="0.45">
      <c r="J346" s="7"/>
    </row>
    <row r="347" spans="10:10" ht="14.25" customHeight="1" x14ac:dyDescent="0.45">
      <c r="J347" s="7"/>
    </row>
    <row r="348" spans="10:10" ht="14.25" customHeight="1" x14ac:dyDescent="0.45">
      <c r="J348" s="7"/>
    </row>
    <row r="349" spans="10:10" ht="14.25" customHeight="1" x14ac:dyDescent="0.45">
      <c r="J349" s="7"/>
    </row>
    <row r="350" spans="10:10" ht="14.25" customHeight="1" x14ac:dyDescent="0.45">
      <c r="J350" s="7"/>
    </row>
    <row r="351" spans="10:10" ht="14.25" customHeight="1" x14ac:dyDescent="0.45">
      <c r="J351" s="7"/>
    </row>
    <row r="352" spans="10:10" ht="14.25" customHeight="1" x14ac:dyDescent="0.45">
      <c r="J352" s="7"/>
    </row>
    <row r="353" spans="10:10" ht="14.25" customHeight="1" x14ac:dyDescent="0.45">
      <c r="J353" s="7"/>
    </row>
    <row r="354" spans="10:10" ht="14.25" customHeight="1" x14ac:dyDescent="0.45">
      <c r="J354" s="7"/>
    </row>
    <row r="355" spans="10:10" ht="14.25" customHeight="1" x14ac:dyDescent="0.45">
      <c r="J355" s="7"/>
    </row>
    <row r="356" spans="10:10" ht="14.25" customHeight="1" x14ac:dyDescent="0.45">
      <c r="J356" s="7"/>
    </row>
    <row r="357" spans="10:10" ht="14.25" customHeight="1" x14ac:dyDescent="0.45">
      <c r="J357" s="7"/>
    </row>
    <row r="358" spans="10:10" ht="14.25" customHeight="1" x14ac:dyDescent="0.45">
      <c r="J358" s="7"/>
    </row>
    <row r="359" spans="10:10" ht="14.25" customHeight="1" x14ac:dyDescent="0.45">
      <c r="J359" s="7"/>
    </row>
    <row r="360" spans="10:10" ht="14.25" customHeight="1" x14ac:dyDescent="0.45">
      <c r="J360" s="7"/>
    </row>
    <row r="361" spans="10:10" ht="14.25" customHeight="1" x14ac:dyDescent="0.45">
      <c r="J361" s="7"/>
    </row>
    <row r="362" spans="10:10" ht="14.25" customHeight="1" x14ac:dyDescent="0.45">
      <c r="J362" s="7"/>
    </row>
    <row r="363" spans="10:10" ht="14.25" customHeight="1" x14ac:dyDescent="0.45">
      <c r="J363" s="7"/>
    </row>
    <row r="364" spans="10:10" ht="14.25" customHeight="1" x14ac:dyDescent="0.45">
      <c r="J364" s="7"/>
    </row>
    <row r="365" spans="10:10" ht="14.25" customHeight="1" x14ac:dyDescent="0.45">
      <c r="J365" s="7"/>
    </row>
    <row r="366" spans="10:10" ht="14.25" customHeight="1" x14ac:dyDescent="0.45">
      <c r="J366" s="7"/>
    </row>
    <row r="367" spans="10:10" ht="14.25" customHeight="1" x14ac:dyDescent="0.45">
      <c r="J367" s="7"/>
    </row>
    <row r="368" spans="10:10" ht="14.25" customHeight="1" x14ac:dyDescent="0.45">
      <c r="J368" s="7"/>
    </row>
    <row r="369" spans="10:10" ht="14.25" customHeight="1" x14ac:dyDescent="0.45">
      <c r="J369" s="7"/>
    </row>
    <row r="370" spans="10:10" ht="14.25" customHeight="1" x14ac:dyDescent="0.45">
      <c r="J370" s="7"/>
    </row>
    <row r="371" spans="10:10" ht="14.25" customHeight="1" x14ac:dyDescent="0.45">
      <c r="J371" s="7"/>
    </row>
    <row r="372" spans="10:10" ht="14.25" customHeight="1" x14ac:dyDescent="0.45">
      <c r="J372" s="7"/>
    </row>
    <row r="373" spans="10:10" ht="14.25" customHeight="1" x14ac:dyDescent="0.45">
      <c r="J373" s="7"/>
    </row>
    <row r="374" spans="10:10" ht="14.25" customHeight="1" x14ac:dyDescent="0.45">
      <c r="J374" s="7"/>
    </row>
    <row r="375" spans="10:10" ht="14.25" customHeight="1" x14ac:dyDescent="0.45">
      <c r="J375" s="7"/>
    </row>
    <row r="376" spans="10:10" ht="14.25" customHeight="1" x14ac:dyDescent="0.45">
      <c r="J376" s="7"/>
    </row>
    <row r="377" spans="10:10" ht="14.25" customHeight="1" x14ac:dyDescent="0.45">
      <c r="J377" s="7"/>
    </row>
    <row r="378" spans="10:10" ht="14.25" customHeight="1" x14ac:dyDescent="0.45">
      <c r="J378" s="7"/>
    </row>
    <row r="379" spans="10:10" ht="14.25" customHeight="1" x14ac:dyDescent="0.45">
      <c r="J379" s="7"/>
    </row>
    <row r="380" spans="10:10" ht="14.25" customHeight="1" x14ac:dyDescent="0.45">
      <c r="J380" s="7"/>
    </row>
    <row r="381" spans="10:10" ht="14.25" customHeight="1" x14ac:dyDescent="0.45">
      <c r="J381" s="7"/>
    </row>
    <row r="382" spans="10:10" ht="14.25" customHeight="1" x14ac:dyDescent="0.45">
      <c r="J382" s="7"/>
    </row>
    <row r="383" spans="10:10" ht="14.25" customHeight="1" x14ac:dyDescent="0.45">
      <c r="J383" s="7"/>
    </row>
    <row r="384" spans="10:10" ht="14.25" customHeight="1" x14ac:dyDescent="0.45">
      <c r="J384" s="7"/>
    </row>
    <row r="385" spans="10:10" ht="14.25" customHeight="1" x14ac:dyDescent="0.45">
      <c r="J385" s="7"/>
    </row>
    <row r="386" spans="10:10" ht="14.25" customHeight="1" x14ac:dyDescent="0.45">
      <c r="J386" s="7"/>
    </row>
    <row r="387" spans="10:10" ht="14.25" customHeight="1" x14ac:dyDescent="0.45">
      <c r="J387" s="7"/>
    </row>
    <row r="388" spans="10:10" ht="14.25" customHeight="1" x14ac:dyDescent="0.45">
      <c r="J388" s="7"/>
    </row>
    <row r="389" spans="10:10" ht="14.25" customHeight="1" x14ac:dyDescent="0.45">
      <c r="J389" s="7"/>
    </row>
    <row r="390" spans="10:10" ht="14.25" customHeight="1" x14ac:dyDescent="0.45">
      <c r="J390" s="7"/>
    </row>
    <row r="391" spans="10:10" ht="14.25" customHeight="1" x14ac:dyDescent="0.45">
      <c r="J391" s="7"/>
    </row>
    <row r="392" spans="10:10" ht="14.25" customHeight="1" x14ac:dyDescent="0.45">
      <c r="J392" s="7"/>
    </row>
    <row r="393" spans="10:10" ht="14.25" customHeight="1" x14ac:dyDescent="0.45">
      <c r="J393" s="7"/>
    </row>
    <row r="394" spans="10:10" ht="14.25" customHeight="1" x14ac:dyDescent="0.45">
      <c r="J394" s="7"/>
    </row>
    <row r="395" spans="10:10" ht="14.25" customHeight="1" x14ac:dyDescent="0.45">
      <c r="J395" s="7"/>
    </row>
    <row r="396" spans="10:10" ht="14.25" customHeight="1" x14ac:dyDescent="0.45">
      <c r="J396" s="7"/>
    </row>
    <row r="397" spans="10:10" ht="14.25" customHeight="1" x14ac:dyDescent="0.45">
      <c r="J397" s="7"/>
    </row>
    <row r="398" spans="10:10" ht="14.25" customHeight="1" x14ac:dyDescent="0.45">
      <c r="J398" s="7"/>
    </row>
    <row r="399" spans="10:10" ht="14.25" customHeight="1" x14ac:dyDescent="0.45">
      <c r="J399" s="7"/>
    </row>
    <row r="400" spans="10:10" ht="14.25" customHeight="1" x14ac:dyDescent="0.45">
      <c r="J400" s="7"/>
    </row>
    <row r="401" spans="10:10" ht="14.25" customHeight="1" x14ac:dyDescent="0.45">
      <c r="J401" s="7"/>
    </row>
    <row r="402" spans="10:10" ht="14.25" customHeight="1" x14ac:dyDescent="0.45">
      <c r="J402" s="7"/>
    </row>
    <row r="403" spans="10:10" ht="14.25" customHeight="1" x14ac:dyDescent="0.45">
      <c r="J403" s="7"/>
    </row>
    <row r="404" spans="10:10" ht="14.25" customHeight="1" x14ac:dyDescent="0.45">
      <c r="J404" s="7"/>
    </row>
    <row r="405" spans="10:10" ht="14.25" customHeight="1" x14ac:dyDescent="0.45">
      <c r="J405" s="7"/>
    </row>
    <row r="406" spans="10:10" ht="14.25" customHeight="1" x14ac:dyDescent="0.45">
      <c r="J406" s="7"/>
    </row>
    <row r="407" spans="10:10" ht="14.25" customHeight="1" x14ac:dyDescent="0.45">
      <c r="J407" s="7"/>
    </row>
    <row r="408" spans="10:10" ht="14.25" customHeight="1" x14ac:dyDescent="0.45">
      <c r="J408" s="7"/>
    </row>
    <row r="409" spans="10:10" ht="14.25" customHeight="1" x14ac:dyDescent="0.45">
      <c r="J409" s="7"/>
    </row>
    <row r="410" spans="10:10" ht="14.25" customHeight="1" x14ac:dyDescent="0.45">
      <c r="J410" s="7"/>
    </row>
    <row r="411" spans="10:10" ht="14.25" customHeight="1" x14ac:dyDescent="0.45">
      <c r="J411" s="7"/>
    </row>
    <row r="412" spans="10:10" ht="14.25" customHeight="1" x14ac:dyDescent="0.45">
      <c r="J412" s="7"/>
    </row>
    <row r="413" spans="10:10" ht="14.25" customHeight="1" x14ac:dyDescent="0.45">
      <c r="J413" s="7"/>
    </row>
    <row r="414" spans="10:10" ht="14.25" customHeight="1" x14ac:dyDescent="0.45">
      <c r="J414" s="7"/>
    </row>
    <row r="415" spans="10:10" ht="14.25" customHeight="1" x14ac:dyDescent="0.45">
      <c r="J415" s="7"/>
    </row>
    <row r="416" spans="10:10" ht="14.25" customHeight="1" x14ac:dyDescent="0.45">
      <c r="J416" s="7"/>
    </row>
    <row r="417" spans="10:10" ht="14.25" customHeight="1" x14ac:dyDescent="0.45">
      <c r="J417" s="7"/>
    </row>
    <row r="418" spans="10:10" ht="14.25" customHeight="1" x14ac:dyDescent="0.45">
      <c r="J418" s="7"/>
    </row>
    <row r="419" spans="10:10" ht="14.25" customHeight="1" x14ac:dyDescent="0.45">
      <c r="J419" s="7"/>
    </row>
    <row r="420" spans="10:10" ht="14.25" customHeight="1" x14ac:dyDescent="0.45">
      <c r="J420" s="7"/>
    </row>
    <row r="421" spans="10:10" ht="14.25" customHeight="1" x14ac:dyDescent="0.45">
      <c r="J421" s="7"/>
    </row>
    <row r="422" spans="10:10" ht="14.25" customHeight="1" x14ac:dyDescent="0.45">
      <c r="J422" s="7"/>
    </row>
    <row r="423" spans="10:10" ht="14.25" customHeight="1" x14ac:dyDescent="0.45">
      <c r="J423" s="7"/>
    </row>
    <row r="424" spans="10:10" ht="14.25" customHeight="1" x14ac:dyDescent="0.45">
      <c r="J424" s="7"/>
    </row>
    <row r="425" spans="10:10" ht="14.25" customHeight="1" x14ac:dyDescent="0.45">
      <c r="J425" s="7"/>
    </row>
    <row r="426" spans="10:10" ht="14.25" customHeight="1" x14ac:dyDescent="0.45">
      <c r="J426" s="7"/>
    </row>
    <row r="427" spans="10:10" ht="14.25" customHeight="1" x14ac:dyDescent="0.45">
      <c r="J427" s="7"/>
    </row>
    <row r="428" spans="10:10" ht="14.25" customHeight="1" x14ac:dyDescent="0.45">
      <c r="J428" s="7"/>
    </row>
    <row r="429" spans="10:10" ht="14.25" customHeight="1" x14ac:dyDescent="0.45">
      <c r="J429" s="7"/>
    </row>
    <row r="430" spans="10:10" ht="14.25" customHeight="1" x14ac:dyDescent="0.45">
      <c r="J430" s="7"/>
    </row>
    <row r="431" spans="10:10" ht="14.25" customHeight="1" x14ac:dyDescent="0.45">
      <c r="J431" s="7"/>
    </row>
    <row r="432" spans="10:10" ht="14.25" customHeight="1" x14ac:dyDescent="0.45">
      <c r="J432" s="7"/>
    </row>
    <row r="433" spans="10:10" ht="14.25" customHeight="1" x14ac:dyDescent="0.45">
      <c r="J433" s="7"/>
    </row>
    <row r="434" spans="10:10" ht="14.25" customHeight="1" x14ac:dyDescent="0.45">
      <c r="J434" s="7"/>
    </row>
    <row r="435" spans="10:10" ht="14.25" customHeight="1" x14ac:dyDescent="0.45">
      <c r="J435" s="7"/>
    </row>
    <row r="436" spans="10:10" ht="14.25" customHeight="1" x14ac:dyDescent="0.45">
      <c r="J436" s="7"/>
    </row>
    <row r="437" spans="10:10" ht="14.25" customHeight="1" x14ac:dyDescent="0.45">
      <c r="J437" s="7"/>
    </row>
    <row r="438" spans="10:10" ht="14.25" customHeight="1" x14ac:dyDescent="0.45">
      <c r="J438" s="7"/>
    </row>
    <row r="439" spans="10:10" ht="14.25" customHeight="1" x14ac:dyDescent="0.45">
      <c r="J439" s="7"/>
    </row>
    <row r="440" spans="10:10" ht="14.25" customHeight="1" x14ac:dyDescent="0.45">
      <c r="J440" s="7"/>
    </row>
    <row r="441" spans="10:10" ht="14.25" customHeight="1" x14ac:dyDescent="0.45">
      <c r="J441" s="7"/>
    </row>
    <row r="442" spans="10:10" ht="14.25" customHeight="1" x14ac:dyDescent="0.45">
      <c r="J442" s="7"/>
    </row>
    <row r="443" spans="10:10" ht="14.25" customHeight="1" x14ac:dyDescent="0.45">
      <c r="J443" s="7"/>
    </row>
    <row r="444" spans="10:10" ht="14.25" customHeight="1" x14ac:dyDescent="0.45">
      <c r="J444" s="7"/>
    </row>
    <row r="445" spans="10:10" ht="14.25" customHeight="1" x14ac:dyDescent="0.45">
      <c r="J445" s="7"/>
    </row>
    <row r="446" spans="10:10" ht="14.25" customHeight="1" x14ac:dyDescent="0.45">
      <c r="J446" s="7"/>
    </row>
    <row r="447" spans="10:10" ht="14.25" customHeight="1" x14ac:dyDescent="0.45">
      <c r="J447" s="7"/>
    </row>
    <row r="448" spans="10:10" ht="14.25" customHeight="1" x14ac:dyDescent="0.45">
      <c r="J448" s="7"/>
    </row>
    <row r="449" spans="10:10" ht="14.25" customHeight="1" x14ac:dyDescent="0.45">
      <c r="J449" s="7"/>
    </row>
    <row r="450" spans="10:10" ht="14.25" customHeight="1" x14ac:dyDescent="0.45">
      <c r="J450" s="7"/>
    </row>
    <row r="451" spans="10:10" ht="14.25" customHeight="1" x14ac:dyDescent="0.45">
      <c r="J451" s="7"/>
    </row>
    <row r="452" spans="10:10" ht="14.25" customHeight="1" x14ac:dyDescent="0.45">
      <c r="J452" s="7"/>
    </row>
    <row r="453" spans="10:10" ht="14.25" customHeight="1" x14ac:dyDescent="0.45">
      <c r="J453" s="7"/>
    </row>
    <row r="454" spans="10:10" ht="14.25" customHeight="1" x14ac:dyDescent="0.45">
      <c r="J454" s="7"/>
    </row>
    <row r="455" spans="10:10" ht="14.25" customHeight="1" x14ac:dyDescent="0.45">
      <c r="J455" s="7"/>
    </row>
    <row r="456" spans="10:10" ht="14.25" customHeight="1" x14ac:dyDescent="0.45">
      <c r="J456" s="7"/>
    </row>
    <row r="457" spans="10:10" ht="14.25" customHeight="1" x14ac:dyDescent="0.45">
      <c r="J457" s="7"/>
    </row>
    <row r="458" spans="10:10" ht="14.25" customHeight="1" x14ac:dyDescent="0.45">
      <c r="J458" s="7"/>
    </row>
    <row r="459" spans="10:10" ht="14.25" customHeight="1" x14ac:dyDescent="0.45">
      <c r="J459" s="7"/>
    </row>
    <row r="460" spans="10:10" ht="14.25" customHeight="1" x14ac:dyDescent="0.45">
      <c r="J460" s="7"/>
    </row>
    <row r="461" spans="10:10" ht="14.25" customHeight="1" x14ac:dyDescent="0.45">
      <c r="J461" s="7"/>
    </row>
    <row r="462" spans="10:10" ht="14.25" customHeight="1" x14ac:dyDescent="0.45">
      <c r="J462" s="7"/>
    </row>
    <row r="463" spans="10:10" ht="14.25" customHeight="1" x14ac:dyDescent="0.45">
      <c r="J463" s="7"/>
    </row>
    <row r="464" spans="10:10" ht="14.25" customHeight="1" x14ac:dyDescent="0.45">
      <c r="J464" s="7"/>
    </row>
    <row r="465" spans="10:10" ht="14.25" customHeight="1" x14ac:dyDescent="0.45">
      <c r="J465" s="7"/>
    </row>
    <row r="466" spans="10:10" ht="14.25" customHeight="1" x14ac:dyDescent="0.45">
      <c r="J466" s="7"/>
    </row>
    <row r="467" spans="10:10" ht="14.25" customHeight="1" x14ac:dyDescent="0.45">
      <c r="J467" s="7"/>
    </row>
    <row r="468" spans="10:10" ht="14.25" customHeight="1" x14ac:dyDescent="0.45">
      <c r="J468" s="7"/>
    </row>
    <row r="469" spans="10:10" ht="14.25" customHeight="1" x14ac:dyDescent="0.45">
      <c r="J469" s="7"/>
    </row>
    <row r="470" spans="10:10" ht="14.25" customHeight="1" x14ac:dyDescent="0.45">
      <c r="J470" s="7"/>
    </row>
    <row r="471" spans="10:10" ht="14.25" customHeight="1" x14ac:dyDescent="0.45">
      <c r="J471" s="7"/>
    </row>
    <row r="472" spans="10:10" ht="14.25" customHeight="1" x14ac:dyDescent="0.45">
      <c r="J472" s="7"/>
    </row>
    <row r="473" spans="10:10" ht="14.25" customHeight="1" x14ac:dyDescent="0.45">
      <c r="J473" s="7"/>
    </row>
    <row r="474" spans="10:10" ht="14.25" customHeight="1" x14ac:dyDescent="0.45">
      <c r="J474" s="7"/>
    </row>
    <row r="475" spans="10:10" ht="14.25" customHeight="1" x14ac:dyDescent="0.45">
      <c r="J475" s="7"/>
    </row>
    <row r="476" spans="10:10" ht="14.25" customHeight="1" x14ac:dyDescent="0.45">
      <c r="J476" s="7"/>
    </row>
    <row r="477" spans="10:10" ht="14.25" customHeight="1" x14ac:dyDescent="0.45">
      <c r="J477" s="7"/>
    </row>
    <row r="478" spans="10:10" ht="14.25" customHeight="1" x14ac:dyDescent="0.45">
      <c r="J478" s="7"/>
    </row>
    <row r="479" spans="10:10" ht="14.25" customHeight="1" x14ac:dyDescent="0.45">
      <c r="J479" s="7"/>
    </row>
    <row r="480" spans="10:10" ht="14.25" customHeight="1" x14ac:dyDescent="0.45">
      <c r="J480" s="7"/>
    </row>
    <row r="481" spans="10:10" ht="14.25" customHeight="1" x14ac:dyDescent="0.45">
      <c r="J481" s="7"/>
    </row>
    <row r="482" spans="10:10" ht="14.25" customHeight="1" x14ac:dyDescent="0.45">
      <c r="J482" s="7"/>
    </row>
    <row r="483" spans="10:10" ht="14.25" customHeight="1" x14ac:dyDescent="0.45">
      <c r="J483" s="7"/>
    </row>
    <row r="484" spans="10:10" ht="14.25" customHeight="1" x14ac:dyDescent="0.45">
      <c r="J484" s="7"/>
    </row>
    <row r="485" spans="10:10" ht="14.25" customHeight="1" x14ac:dyDescent="0.45">
      <c r="J485" s="7"/>
    </row>
    <row r="486" spans="10:10" ht="14.25" customHeight="1" x14ac:dyDescent="0.45">
      <c r="J486" s="7"/>
    </row>
    <row r="487" spans="10:10" ht="14.25" customHeight="1" x14ac:dyDescent="0.45">
      <c r="J487" s="7"/>
    </row>
    <row r="488" spans="10:10" ht="14.25" customHeight="1" x14ac:dyDescent="0.45">
      <c r="J488" s="7"/>
    </row>
    <row r="489" spans="10:10" ht="14.25" customHeight="1" x14ac:dyDescent="0.45">
      <c r="J489" s="7"/>
    </row>
    <row r="490" spans="10:10" ht="14.25" customHeight="1" x14ac:dyDescent="0.45">
      <c r="J490" s="7"/>
    </row>
    <row r="491" spans="10:10" ht="14.25" customHeight="1" x14ac:dyDescent="0.45">
      <c r="J491" s="7"/>
    </row>
    <row r="492" spans="10:10" ht="14.25" customHeight="1" x14ac:dyDescent="0.45">
      <c r="J492" s="7"/>
    </row>
    <row r="493" spans="10:10" ht="14.25" customHeight="1" x14ac:dyDescent="0.45">
      <c r="J493" s="7"/>
    </row>
    <row r="494" spans="10:10" ht="14.25" customHeight="1" x14ac:dyDescent="0.45">
      <c r="J494" s="7"/>
    </row>
    <row r="495" spans="10:10" ht="14.25" customHeight="1" x14ac:dyDescent="0.45">
      <c r="J495" s="7"/>
    </row>
    <row r="496" spans="10:10" ht="14.25" customHeight="1" x14ac:dyDescent="0.45">
      <c r="J496" s="7"/>
    </row>
    <row r="497" spans="10:10" ht="14.25" customHeight="1" x14ac:dyDescent="0.45">
      <c r="J497" s="7"/>
    </row>
    <row r="498" spans="10:10" ht="14.25" customHeight="1" x14ac:dyDescent="0.45">
      <c r="J498" s="7"/>
    </row>
    <row r="499" spans="10:10" ht="14.25" customHeight="1" x14ac:dyDescent="0.45">
      <c r="J499" s="7"/>
    </row>
    <row r="500" spans="10:10" ht="14.25" customHeight="1" x14ac:dyDescent="0.45">
      <c r="J500" s="7"/>
    </row>
    <row r="501" spans="10:10" ht="14.25" customHeight="1" x14ac:dyDescent="0.45">
      <c r="J501" s="7"/>
    </row>
    <row r="502" spans="10:10" ht="14.25" customHeight="1" x14ac:dyDescent="0.45">
      <c r="J502" s="7"/>
    </row>
    <row r="503" spans="10:10" ht="14.25" customHeight="1" x14ac:dyDescent="0.45">
      <c r="J503" s="7"/>
    </row>
    <row r="504" spans="10:10" ht="14.25" customHeight="1" x14ac:dyDescent="0.45">
      <c r="J504" s="7"/>
    </row>
    <row r="505" spans="10:10" ht="14.25" customHeight="1" x14ac:dyDescent="0.45">
      <c r="J505" s="7"/>
    </row>
    <row r="506" spans="10:10" ht="14.25" customHeight="1" x14ac:dyDescent="0.45">
      <c r="J506" s="7"/>
    </row>
    <row r="507" spans="10:10" ht="14.25" customHeight="1" x14ac:dyDescent="0.45">
      <c r="J507" s="7"/>
    </row>
    <row r="508" spans="10:10" ht="14.25" customHeight="1" x14ac:dyDescent="0.45">
      <c r="J508" s="7"/>
    </row>
    <row r="509" spans="10:10" ht="14.25" customHeight="1" x14ac:dyDescent="0.45">
      <c r="J509" s="7"/>
    </row>
    <row r="510" spans="10:10" ht="14.25" customHeight="1" x14ac:dyDescent="0.45">
      <c r="J510" s="7"/>
    </row>
    <row r="511" spans="10:10" ht="14.25" customHeight="1" x14ac:dyDescent="0.45">
      <c r="J511" s="7"/>
    </row>
    <row r="512" spans="10:10" ht="14.25" customHeight="1" x14ac:dyDescent="0.45">
      <c r="J512" s="7"/>
    </row>
    <row r="513" spans="10:10" ht="14.25" customHeight="1" x14ac:dyDescent="0.45">
      <c r="J513" s="7"/>
    </row>
    <row r="514" spans="10:10" ht="14.25" customHeight="1" x14ac:dyDescent="0.45">
      <c r="J514" s="7"/>
    </row>
    <row r="515" spans="10:10" ht="14.25" customHeight="1" x14ac:dyDescent="0.45">
      <c r="J515" s="7"/>
    </row>
    <row r="516" spans="10:10" ht="14.25" customHeight="1" x14ac:dyDescent="0.45">
      <c r="J516" s="7"/>
    </row>
    <row r="517" spans="10:10" ht="14.25" customHeight="1" x14ac:dyDescent="0.45">
      <c r="J517" s="7"/>
    </row>
    <row r="518" spans="10:10" ht="14.25" customHeight="1" x14ac:dyDescent="0.45">
      <c r="J518" s="7"/>
    </row>
    <row r="519" spans="10:10" ht="14.25" customHeight="1" x14ac:dyDescent="0.45">
      <c r="J519" s="7"/>
    </row>
    <row r="520" spans="10:10" ht="14.25" customHeight="1" x14ac:dyDescent="0.45">
      <c r="J520" s="7"/>
    </row>
    <row r="521" spans="10:10" ht="14.25" customHeight="1" x14ac:dyDescent="0.45">
      <c r="J521" s="7"/>
    </row>
    <row r="522" spans="10:10" ht="14.25" customHeight="1" x14ac:dyDescent="0.45">
      <c r="J522" s="7"/>
    </row>
    <row r="523" spans="10:10" ht="14.25" customHeight="1" x14ac:dyDescent="0.45">
      <c r="J523" s="7"/>
    </row>
    <row r="524" spans="10:10" ht="14.25" customHeight="1" x14ac:dyDescent="0.45">
      <c r="J524" s="7"/>
    </row>
    <row r="525" spans="10:10" ht="14.25" customHeight="1" x14ac:dyDescent="0.45">
      <c r="J525" s="7"/>
    </row>
    <row r="526" spans="10:10" ht="14.25" customHeight="1" x14ac:dyDescent="0.45">
      <c r="J526" s="7"/>
    </row>
    <row r="527" spans="10:10" ht="14.25" customHeight="1" x14ac:dyDescent="0.45">
      <c r="J527" s="7"/>
    </row>
    <row r="528" spans="10:10" ht="14.25" customHeight="1" x14ac:dyDescent="0.45">
      <c r="J528" s="7"/>
    </row>
    <row r="529" spans="10:10" ht="14.25" customHeight="1" x14ac:dyDescent="0.45">
      <c r="J529" s="7"/>
    </row>
    <row r="530" spans="10:10" ht="14.25" customHeight="1" x14ac:dyDescent="0.45">
      <c r="J530" s="7"/>
    </row>
    <row r="531" spans="10:10" ht="14.25" customHeight="1" x14ac:dyDescent="0.45">
      <c r="J531" s="7"/>
    </row>
    <row r="532" spans="10:10" ht="14.25" customHeight="1" x14ac:dyDescent="0.45">
      <c r="J532" s="7"/>
    </row>
    <row r="533" spans="10:10" ht="14.25" customHeight="1" x14ac:dyDescent="0.45">
      <c r="J533" s="7"/>
    </row>
    <row r="534" spans="10:10" ht="14.25" customHeight="1" x14ac:dyDescent="0.45">
      <c r="J534" s="7"/>
    </row>
    <row r="535" spans="10:10" ht="14.25" customHeight="1" x14ac:dyDescent="0.45">
      <c r="J535" s="7"/>
    </row>
    <row r="536" spans="10:10" ht="14.25" customHeight="1" x14ac:dyDescent="0.45">
      <c r="J536" s="7"/>
    </row>
    <row r="537" spans="10:10" ht="14.25" customHeight="1" x14ac:dyDescent="0.45">
      <c r="J537" s="7"/>
    </row>
    <row r="538" spans="10:10" ht="14.25" customHeight="1" x14ac:dyDescent="0.45">
      <c r="J538" s="7"/>
    </row>
    <row r="539" spans="10:10" ht="14.25" customHeight="1" x14ac:dyDescent="0.45">
      <c r="J539" s="7"/>
    </row>
    <row r="540" spans="10:10" ht="14.25" customHeight="1" x14ac:dyDescent="0.45">
      <c r="J540" s="7"/>
    </row>
    <row r="541" spans="10:10" ht="14.25" customHeight="1" x14ac:dyDescent="0.45">
      <c r="J541" s="7"/>
    </row>
    <row r="542" spans="10:10" ht="14.25" customHeight="1" x14ac:dyDescent="0.45">
      <c r="J542" s="7"/>
    </row>
    <row r="543" spans="10:10" ht="14.25" customHeight="1" x14ac:dyDescent="0.45">
      <c r="J543" s="7"/>
    </row>
    <row r="544" spans="10:10" ht="14.25" customHeight="1" x14ac:dyDescent="0.45">
      <c r="J544" s="7"/>
    </row>
    <row r="545" spans="10:10" ht="14.25" customHeight="1" x14ac:dyDescent="0.45">
      <c r="J545" s="7"/>
    </row>
    <row r="546" spans="10:10" ht="14.25" customHeight="1" x14ac:dyDescent="0.45">
      <c r="J546" s="7"/>
    </row>
    <row r="547" spans="10:10" ht="14.25" customHeight="1" x14ac:dyDescent="0.45">
      <c r="J547" s="7"/>
    </row>
    <row r="548" spans="10:10" ht="14.25" customHeight="1" x14ac:dyDescent="0.45">
      <c r="J548" s="7"/>
    </row>
    <row r="549" spans="10:10" ht="14.25" customHeight="1" x14ac:dyDescent="0.45">
      <c r="J549" s="7"/>
    </row>
    <row r="550" spans="10:10" ht="14.25" customHeight="1" x14ac:dyDescent="0.45">
      <c r="J550" s="7"/>
    </row>
    <row r="551" spans="10:10" ht="14.25" customHeight="1" x14ac:dyDescent="0.45">
      <c r="J551" s="7"/>
    </row>
    <row r="552" spans="10:10" ht="14.25" customHeight="1" x14ac:dyDescent="0.45">
      <c r="J552" s="7"/>
    </row>
    <row r="553" spans="10:10" ht="14.25" customHeight="1" x14ac:dyDescent="0.45">
      <c r="J553" s="7"/>
    </row>
    <row r="554" spans="10:10" ht="14.25" customHeight="1" x14ac:dyDescent="0.45">
      <c r="J554" s="7"/>
    </row>
    <row r="555" spans="10:10" ht="14.25" customHeight="1" x14ac:dyDescent="0.45">
      <c r="J555" s="7"/>
    </row>
    <row r="556" spans="10:10" ht="14.25" customHeight="1" x14ac:dyDescent="0.45">
      <c r="J556" s="7"/>
    </row>
    <row r="557" spans="10:10" ht="14.25" customHeight="1" x14ac:dyDescent="0.45">
      <c r="J557" s="7"/>
    </row>
    <row r="558" spans="10:10" ht="14.25" customHeight="1" x14ac:dyDescent="0.45">
      <c r="J558" s="7"/>
    </row>
    <row r="559" spans="10:10" ht="14.25" customHeight="1" x14ac:dyDescent="0.45">
      <c r="J559" s="7"/>
    </row>
    <row r="560" spans="10:10" ht="14.25" customHeight="1" x14ac:dyDescent="0.45">
      <c r="J560" s="7"/>
    </row>
    <row r="561" spans="10:10" ht="14.25" customHeight="1" x14ac:dyDescent="0.45">
      <c r="J561" s="7"/>
    </row>
    <row r="562" spans="10:10" ht="14.25" customHeight="1" x14ac:dyDescent="0.45">
      <c r="J562" s="7"/>
    </row>
    <row r="563" spans="10:10" ht="14.25" customHeight="1" x14ac:dyDescent="0.45">
      <c r="J563" s="7"/>
    </row>
    <row r="564" spans="10:10" ht="14.25" customHeight="1" x14ac:dyDescent="0.45">
      <c r="J564" s="7"/>
    </row>
    <row r="565" spans="10:10" ht="14.25" customHeight="1" x14ac:dyDescent="0.45">
      <c r="J565" s="7"/>
    </row>
    <row r="566" spans="10:10" ht="14.25" customHeight="1" x14ac:dyDescent="0.45">
      <c r="J566" s="7"/>
    </row>
    <row r="567" spans="10:10" ht="14.25" customHeight="1" x14ac:dyDescent="0.45">
      <c r="J567" s="7"/>
    </row>
    <row r="568" spans="10:10" ht="14.25" customHeight="1" x14ac:dyDescent="0.45">
      <c r="J568" s="7"/>
    </row>
    <row r="569" spans="10:10" ht="14.25" customHeight="1" x14ac:dyDescent="0.45">
      <c r="J569" s="7"/>
    </row>
    <row r="570" spans="10:10" ht="14.25" customHeight="1" x14ac:dyDescent="0.45">
      <c r="J570" s="7"/>
    </row>
    <row r="571" spans="10:10" ht="14.25" customHeight="1" x14ac:dyDescent="0.45">
      <c r="J571" s="7"/>
    </row>
    <row r="572" spans="10:10" ht="14.25" customHeight="1" x14ac:dyDescent="0.45">
      <c r="J572" s="7"/>
    </row>
    <row r="573" spans="10:10" ht="14.25" customHeight="1" x14ac:dyDescent="0.45">
      <c r="J573" s="7"/>
    </row>
    <row r="574" spans="10:10" ht="14.25" customHeight="1" x14ac:dyDescent="0.45">
      <c r="J574" s="7"/>
    </row>
    <row r="575" spans="10:10" ht="14.25" customHeight="1" x14ac:dyDescent="0.45">
      <c r="J575" s="7"/>
    </row>
    <row r="576" spans="10:10" ht="14.25" customHeight="1" x14ac:dyDescent="0.45">
      <c r="J576" s="7"/>
    </row>
    <row r="577" spans="10:10" ht="14.25" customHeight="1" x14ac:dyDescent="0.45">
      <c r="J577" s="7"/>
    </row>
    <row r="578" spans="10:10" ht="14.25" customHeight="1" x14ac:dyDescent="0.45">
      <c r="J578" s="7"/>
    </row>
    <row r="579" spans="10:10" ht="14.25" customHeight="1" x14ac:dyDescent="0.45">
      <c r="J579" s="7"/>
    </row>
    <row r="580" spans="10:10" ht="14.25" customHeight="1" x14ac:dyDescent="0.45">
      <c r="J580" s="7"/>
    </row>
    <row r="581" spans="10:10" ht="14.25" customHeight="1" x14ac:dyDescent="0.45">
      <c r="J581" s="7"/>
    </row>
    <row r="582" spans="10:10" ht="14.25" customHeight="1" x14ac:dyDescent="0.45">
      <c r="J582" s="7"/>
    </row>
    <row r="583" spans="10:10" ht="14.25" customHeight="1" x14ac:dyDescent="0.45">
      <c r="J583" s="7"/>
    </row>
    <row r="584" spans="10:10" ht="14.25" customHeight="1" x14ac:dyDescent="0.45">
      <c r="J584" s="7"/>
    </row>
    <row r="585" spans="10:10" ht="14.25" customHeight="1" x14ac:dyDescent="0.45">
      <c r="J585" s="7"/>
    </row>
    <row r="586" spans="10:10" ht="14.25" customHeight="1" x14ac:dyDescent="0.45">
      <c r="J586" s="7"/>
    </row>
    <row r="587" spans="10:10" ht="14.25" customHeight="1" x14ac:dyDescent="0.45">
      <c r="J587" s="7"/>
    </row>
    <row r="588" spans="10:10" ht="14.25" customHeight="1" x14ac:dyDescent="0.45">
      <c r="J588" s="7"/>
    </row>
    <row r="589" spans="10:10" ht="14.25" customHeight="1" x14ac:dyDescent="0.45">
      <c r="J589" s="7"/>
    </row>
    <row r="590" spans="10:10" ht="14.25" customHeight="1" x14ac:dyDescent="0.45">
      <c r="J590" s="7"/>
    </row>
    <row r="591" spans="10:10" ht="14.25" customHeight="1" x14ac:dyDescent="0.45">
      <c r="J591" s="7"/>
    </row>
    <row r="592" spans="10:10" ht="14.25" customHeight="1" x14ac:dyDescent="0.45">
      <c r="J592" s="7"/>
    </row>
    <row r="593" spans="10:10" ht="14.25" customHeight="1" x14ac:dyDescent="0.45">
      <c r="J593" s="7"/>
    </row>
    <row r="594" spans="10:10" ht="14.25" customHeight="1" x14ac:dyDescent="0.45">
      <c r="J594" s="7"/>
    </row>
    <row r="595" spans="10:10" ht="14.25" customHeight="1" x14ac:dyDescent="0.45">
      <c r="J595" s="7"/>
    </row>
    <row r="596" spans="10:10" ht="14.25" customHeight="1" x14ac:dyDescent="0.45">
      <c r="J596" s="7"/>
    </row>
    <row r="597" spans="10:10" ht="14.25" customHeight="1" x14ac:dyDescent="0.45">
      <c r="J597" s="7"/>
    </row>
    <row r="598" spans="10:10" ht="14.25" customHeight="1" x14ac:dyDescent="0.45">
      <c r="J598" s="7"/>
    </row>
    <row r="599" spans="10:10" ht="14.25" customHeight="1" x14ac:dyDescent="0.45">
      <c r="J599" s="7"/>
    </row>
    <row r="600" spans="10:10" ht="14.25" customHeight="1" x14ac:dyDescent="0.45">
      <c r="J600" s="7"/>
    </row>
    <row r="601" spans="10:10" ht="14.25" customHeight="1" x14ac:dyDescent="0.45">
      <c r="J601" s="7"/>
    </row>
    <row r="602" spans="10:10" ht="14.25" customHeight="1" x14ac:dyDescent="0.45">
      <c r="J602" s="7"/>
    </row>
    <row r="603" spans="10:10" ht="14.25" customHeight="1" x14ac:dyDescent="0.45">
      <c r="J603" s="7"/>
    </row>
    <row r="604" spans="10:10" ht="14.25" customHeight="1" x14ac:dyDescent="0.45">
      <c r="J604" s="7"/>
    </row>
    <row r="605" spans="10:10" ht="14.25" customHeight="1" x14ac:dyDescent="0.45">
      <c r="J605" s="7"/>
    </row>
    <row r="606" spans="10:10" ht="14.25" customHeight="1" x14ac:dyDescent="0.45">
      <c r="J606" s="7"/>
    </row>
    <row r="607" spans="10:10" ht="14.25" customHeight="1" x14ac:dyDescent="0.45">
      <c r="J607" s="7"/>
    </row>
    <row r="608" spans="10:10" ht="14.25" customHeight="1" x14ac:dyDescent="0.45">
      <c r="J608" s="7"/>
    </row>
    <row r="609" spans="10:10" ht="14.25" customHeight="1" x14ac:dyDescent="0.45">
      <c r="J609" s="7"/>
    </row>
    <row r="610" spans="10:10" ht="14.25" customHeight="1" x14ac:dyDescent="0.45">
      <c r="J610" s="7"/>
    </row>
    <row r="611" spans="10:10" ht="14.25" customHeight="1" x14ac:dyDescent="0.45">
      <c r="J611" s="7"/>
    </row>
    <row r="612" spans="10:10" ht="14.25" customHeight="1" x14ac:dyDescent="0.45">
      <c r="J612" s="7"/>
    </row>
    <row r="613" spans="10:10" ht="14.25" customHeight="1" x14ac:dyDescent="0.45">
      <c r="J613" s="7"/>
    </row>
    <row r="614" spans="10:10" ht="14.25" customHeight="1" x14ac:dyDescent="0.45">
      <c r="J614" s="7"/>
    </row>
    <row r="615" spans="10:10" ht="14.25" customHeight="1" x14ac:dyDescent="0.45">
      <c r="J615" s="7"/>
    </row>
    <row r="616" spans="10:10" ht="14.25" customHeight="1" x14ac:dyDescent="0.45">
      <c r="J616" s="7"/>
    </row>
    <row r="617" spans="10:10" ht="14.25" customHeight="1" x14ac:dyDescent="0.45">
      <c r="J617" s="7"/>
    </row>
    <row r="618" spans="10:10" ht="14.25" customHeight="1" x14ac:dyDescent="0.45">
      <c r="J618" s="7"/>
    </row>
    <row r="619" spans="10:10" ht="14.25" customHeight="1" x14ac:dyDescent="0.45">
      <c r="J619" s="7"/>
    </row>
    <row r="620" spans="10:10" ht="14.25" customHeight="1" x14ac:dyDescent="0.45">
      <c r="J620" s="7"/>
    </row>
    <row r="621" spans="10:10" ht="14.25" customHeight="1" x14ac:dyDescent="0.45">
      <c r="J621" s="7"/>
    </row>
    <row r="622" spans="10:10" ht="14.25" customHeight="1" x14ac:dyDescent="0.45">
      <c r="J622" s="7"/>
    </row>
    <row r="623" spans="10:10" ht="14.25" customHeight="1" x14ac:dyDescent="0.45">
      <c r="J623" s="7"/>
    </row>
    <row r="624" spans="10:10" ht="14.25" customHeight="1" x14ac:dyDescent="0.45">
      <c r="J624" s="7"/>
    </row>
    <row r="625" spans="10:10" ht="14.25" customHeight="1" x14ac:dyDescent="0.45">
      <c r="J625" s="7"/>
    </row>
    <row r="626" spans="10:10" ht="14.25" customHeight="1" x14ac:dyDescent="0.45">
      <c r="J626" s="7"/>
    </row>
    <row r="627" spans="10:10" ht="14.25" customHeight="1" x14ac:dyDescent="0.45">
      <c r="J627" s="7"/>
    </row>
    <row r="628" spans="10:10" ht="14.25" customHeight="1" x14ac:dyDescent="0.45">
      <c r="J628" s="7"/>
    </row>
    <row r="629" spans="10:10" ht="14.25" customHeight="1" x14ac:dyDescent="0.45">
      <c r="J629" s="7"/>
    </row>
    <row r="630" spans="10:10" ht="14.25" customHeight="1" x14ac:dyDescent="0.45">
      <c r="J630" s="7"/>
    </row>
    <row r="631" spans="10:10" ht="14.25" customHeight="1" x14ac:dyDescent="0.45">
      <c r="J631" s="7"/>
    </row>
    <row r="632" spans="10:10" ht="14.25" customHeight="1" x14ac:dyDescent="0.45">
      <c r="J632" s="7"/>
    </row>
    <row r="633" spans="10:10" ht="14.25" customHeight="1" x14ac:dyDescent="0.45">
      <c r="J633" s="7"/>
    </row>
    <row r="634" spans="10:10" ht="14.25" customHeight="1" x14ac:dyDescent="0.45">
      <c r="J634" s="7"/>
    </row>
    <row r="635" spans="10:10" ht="14.25" customHeight="1" x14ac:dyDescent="0.45">
      <c r="J635" s="7"/>
    </row>
    <row r="636" spans="10:10" ht="14.25" customHeight="1" x14ac:dyDescent="0.45">
      <c r="J636" s="7"/>
    </row>
    <row r="637" spans="10:10" ht="14.25" customHeight="1" x14ac:dyDescent="0.45">
      <c r="J637" s="7"/>
    </row>
    <row r="638" spans="10:10" ht="14.25" customHeight="1" x14ac:dyDescent="0.45">
      <c r="J638" s="7"/>
    </row>
    <row r="639" spans="10:10" ht="14.25" customHeight="1" x14ac:dyDescent="0.45">
      <c r="J639" s="7"/>
    </row>
    <row r="640" spans="10:10" ht="14.25" customHeight="1" x14ac:dyDescent="0.45">
      <c r="J640" s="7"/>
    </row>
    <row r="641" spans="10:10" ht="14.25" customHeight="1" x14ac:dyDescent="0.45">
      <c r="J641" s="7"/>
    </row>
    <row r="642" spans="10:10" ht="14.25" customHeight="1" x14ac:dyDescent="0.45">
      <c r="J642" s="7"/>
    </row>
    <row r="643" spans="10:10" ht="14.25" customHeight="1" x14ac:dyDescent="0.45">
      <c r="J643" s="7"/>
    </row>
    <row r="644" spans="10:10" ht="14.25" customHeight="1" x14ac:dyDescent="0.45">
      <c r="J644" s="7"/>
    </row>
    <row r="645" spans="10:10" ht="14.25" customHeight="1" x14ac:dyDescent="0.45">
      <c r="J645" s="7"/>
    </row>
    <row r="646" spans="10:10" ht="14.25" customHeight="1" x14ac:dyDescent="0.45">
      <c r="J646" s="7"/>
    </row>
    <row r="647" spans="10:10" ht="14.25" customHeight="1" x14ac:dyDescent="0.45">
      <c r="J647" s="7"/>
    </row>
    <row r="648" spans="10:10" ht="14.25" customHeight="1" x14ac:dyDescent="0.45">
      <c r="J648" s="7"/>
    </row>
    <row r="649" spans="10:10" ht="14.25" customHeight="1" x14ac:dyDescent="0.45">
      <c r="J649" s="7"/>
    </row>
    <row r="650" spans="10:10" ht="14.25" customHeight="1" x14ac:dyDescent="0.45">
      <c r="J650" s="7"/>
    </row>
    <row r="651" spans="10:10" ht="14.25" customHeight="1" x14ac:dyDescent="0.45">
      <c r="J651" s="7"/>
    </row>
    <row r="652" spans="10:10" ht="14.25" customHeight="1" x14ac:dyDescent="0.45">
      <c r="J652" s="7"/>
    </row>
    <row r="653" spans="10:10" ht="14.25" customHeight="1" x14ac:dyDescent="0.45">
      <c r="J653" s="7"/>
    </row>
    <row r="654" spans="10:10" ht="14.25" customHeight="1" x14ac:dyDescent="0.45">
      <c r="J654" s="7"/>
    </row>
    <row r="655" spans="10:10" ht="14.25" customHeight="1" x14ac:dyDescent="0.45">
      <c r="J655" s="7"/>
    </row>
    <row r="656" spans="10:10" ht="14.25" customHeight="1" x14ac:dyDescent="0.45">
      <c r="J656" s="7"/>
    </row>
    <row r="657" spans="10:10" ht="14.25" customHeight="1" x14ac:dyDescent="0.45">
      <c r="J657" s="7"/>
    </row>
    <row r="658" spans="10:10" ht="14.25" customHeight="1" x14ac:dyDescent="0.45">
      <c r="J658" s="7"/>
    </row>
    <row r="659" spans="10:10" ht="14.25" customHeight="1" x14ac:dyDescent="0.45">
      <c r="J659" s="7"/>
    </row>
    <row r="660" spans="10:10" ht="14.25" customHeight="1" x14ac:dyDescent="0.45">
      <c r="J660" s="7"/>
    </row>
    <row r="661" spans="10:10" ht="14.25" customHeight="1" x14ac:dyDescent="0.45">
      <c r="J661" s="7"/>
    </row>
    <row r="662" spans="10:10" ht="14.25" customHeight="1" x14ac:dyDescent="0.45">
      <c r="J662" s="7"/>
    </row>
    <row r="663" spans="10:10" ht="14.25" customHeight="1" x14ac:dyDescent="0.45">
      <c r="J663" s="7"/>
    </row>
    <row r="664" spans="10:10" ht="14.25" customHeight="1" x14ac:dyDescent="0.45">
      <c r="J664" s="7"/>
    </row>
    <row r="665" spans="10:10" ht="14.25" customHeight="1" x14ac:dyDescent="0.45">
      <c r="J665" s="7"/>
    </row>
    <row r="666" spans="10:10" ht="14.25" customHeight="1" x14ac:dyDescent="0.45">
      <c r="J666" s="7"/>
    </row>
    <row r="667" spans="10:10" ht="14.25" customHeight="1" x14ac:dyDescent="0.45">
      <c r="J667" s="7"/>
    </row>
    <row r="668" spans="10:10" ht="14.25" customHeight="1" x14ac:dyDescent="0.45">
      <c r="J668" s="7"/>
    </row>
    <row r="669" spans="10:10" ht="14.25" customHeight="1" x14ac:dyDescent="0.45">
      <c r="J669" s="7"/>
    </row>
    <row r="670" spans="10:10" ht="14.25" customHeight="1" x14ac:dyDescent="0.45">
      <c r="J670" s="7"/>
    </row>
    <row r="671" spans="10:10" ht="14.25" customHeight="1" x14ac:dyDescent="0.45">
      <c r="J671" s="7"/>
    </row>
    <row r="672" spans="10:10" ht="14.25" customHeight="1" x14ac:dyDescent="0.45">
      <c r="J672" s="7"/>
    </row>
    <row r="673" spans="10:10" ht="14.25" customHeight="1" x14ac:dyDescent="0.45">
      <c r="J673" s="7"/>
    </row>
    <row r="674" spans="10:10" ht="14.25" customHeight="1" x14ac:dyDescent="0.45">
      <c r="J674" s="7"/>
    </row>
    <row r="675" spans="10:10" ht="14.25" customHeight="1" x14ac:dyDescent="0.45">
      <c r="J675" s="7"/>
    </row>
    <row r="676" spans="10:10" ht="14.25" customHeight="1" x14ac:dyDescent="0.45">
      <c r="J676" s="7"/>
    </row>
    <row r="677" spans="10:10" ht="14.25" customHeight="1" x14ac:dyDescent="0.45">
      <c r="J677" s="7"/>
    </row>
    <row r="678" spans="10:10" ht="14.25" customHeight="1" x14ac:dyDescent="0.45">
      <c r="J678" s="7"/>
    </row>
    <row r="679" spans="10:10" ht="14.25" customHeight="1" x14ac:dyDescent="0.45">
      <c r="J679" s="7"/>
    </row>
    <row r="680" spans="10:10" ht="14.25" customHeight="1" x14ac:dyDescent="0.45">
      <c r="J680" s="7"/>
    </row>
    <row r="681" spans="10:10" ht="14.25" customHeight="1" x14ac:dyDescent="0.45">
      <c r="J681" s="7"/>
    </row>
    <row r="682" spans="10:10" ht="14.25" customHeight="1" x14ac:dyDescent="0.45">
      <c r="J682" s="7"/>
    </row>
    <row r="683" spans="10:10" ht="14.25" customHeight="1" x14ac:dyDescent="0.45">
      <c r="J683" s="7"/>
    </row>
    <row r="684" spans="10:10" ht="14.25" customHeight="1" x14ac:dyDescent="0.45">
      <c r="J684" s="7"/>
    </row>
    <row r="685" spans="10:10" ht="14.25" customHeight="1" x14ac:dyDescent="0.45">
      <c r="J685" s="7"/>
    </row>
    <row r="686" spans="10:10" ht="14.25" customHeight="1" x14ac:dyDescent="0.45">
      <c r="J686" s="7"/>
    </row>
    <row r="687" spans="10:10" ht="14.25" customHeight="1" x14ac:dyDescent="0.45">
      <c r="J687" s="7"/>
    </row>
    <row r="688" spans="10:10" ht="14.25" customHeight="1" x14ac:dyDescent="0.45">
      <c r="J688" s="7"/>
    </row>
    <row r="689" spans="10:10" ht="14.25" customHeight="1" x14ac:dyDescent="0.45">
      <c r="J689" s="7"/>
    </row>
    <row r="690" spans="10:10" ht="14.25" customHeight="1" x14ac:dyDescent="0.45">
      <c r="J690" s="7"/>
    </row>
    <row r="691" spans="10:10" ht="14.25" customHeight="1" x14ac:dyDescent="0.45">
      <c r="J691" s="7"/>
    </row>
    <row r="692" spans="10:10" ht="14.25" customHeight="1" x14ac:dyDescent="0.45">
      <c r="J692" s="7"/>
    </row>
    <row r="693" spans="10:10" ht="14.25" customHeight="1" x14ac:dyDescent="0.45">
      <c r="J693" s="7"/>
    </row>
    <row r="694" spans="10:10" ht="14.25" customHeight="1" x14ac:dyDescent="0.45">
      <c r="J694" s="7"/>
    </row>
    <row r="695" spans="10:10" ht="14.25" customHeight="1" x14ac:dyDescent="0.45">
      <c r="J695" s="7"/>
    </row>
    <row r="696" spans="10:10" ht="14.25" customHeight="1" x14ac:dyDescent="0.45">
      <c r="J696" s="7"/>
    </row>
    <row r="697" spans="10:10" ht="14.25" customHeight="1" x14ac:dyDescent="0.45">
      <c r="J697" s="7"/>
    </row>
    <row r="698" spans="10:10" ht="14.25" customHeight="1" x14ac:dyDescent="0.45">
      <c r="J698" s="7"/>
    </row>
    <row r="699" spans="10:10" ht="14.25" customHeight="1" x14ac:dyDescent="0.45">
      <c r="J699" s="7"/>
    </row>
    <row r="700" spans="10:10" ht="14.25" customHeight="1" x14ac:dyDescent="0.45">
      <c r="J700" s="7"/>
    </row>
    <row r="701" spans="10:10" ht="14.25" customHeight="1" x14ac:dyDescent="0.45">
      <c r="J701" s="7"/>
    </row>
    <row r="702" spans="10:10" ht="14.25" customHeight="1" x14ac:dyDescent="0.45">
      <c r="J702" s="7"/>
    </row>
    <row r="703" spans="10:10" ht="14.25" customHeight="1" x14ac:dyDescent="0.45">
      <c r="J703" s="7"/>
    </row>
    <row r="704" spans="10:10" ht="14.25" customHeight="1" x14ac:dyDescent="0.45">
      <c r="J704" s="7"/>
    </row>
    <row r="705" spans="10:10" ht="14.25" customHeight="1" x14ac:dyDescent="0.45">
      <c r="J705" s="7"/>
    </row>
    <row r="706" spans="10:10" ht="14.25" customHeight="1" x14ac:dyDescent="0.45">
      <c r="J706" s="7"/>
    </row>
    <row r="707" spans="10:10" ht="14.25" customHeight="1" x14ac:dyDescent="0.45">
      <c r="J707" s="7"/>
    </row>
    <row r="708" spans="10:10" ht="14.25" customHeight="1" x14ac:dyDescent="0.45">
      <c r="J708" s="7"/>
    </row>
    <row r="709" spans="10:10" ht="14.25" customHeight="1" x14ac:dyDescent="0.45">
      <c r="J709" s="7"/>
    </row>
    <row r="710" spans="10:10" ht="14.25" customHeight="1" x14ac:dyDescent="0.45">
      <c r="J710" s="7"/>
    </row>
    <row r="711" spans="10:10" ht="14.25" customHeight="1" x14ac:dyDescent="0.45">
      <c r="J711" s="7"/>
    </row>
    <row r="712" spans="10:10" ht="14.25" customHeight="1" x14ac:dyDescent="0.45">
      <c r="J712" s="7"/>
    </row>
    <row r="713" spans="10:10" ht="14.25" customHeight="1" x14ac:dyDescent="0.45">
      <c r="J713" s="7"/>
    </row>
    <row r="714" spans="10:10" ht="14.25" customHeight="1" x14ac:dyDescent="0.45">
      <c r="J714" s="7"/>
    </row>
    <row r="715" spans="10:10" ht="14.25" customHeight="1" x14ac:dyDescent="0.45">
      <c r="J715" s="7"/>
    </row>
    <row r="716" spans="10:10" ht="14.25" customHeight="1" x14ac:dyDescent="0.45">
      <c r="J716" s="7"/>
    </row>
    <row r="717" spans="10:10" ht="14.25" customHeight="1" x14ac:dyDescent="0.45">
      <c r="J717" s="7"/>
    </row>
    <row r="718" spans="10:10" ht="14.25" customHeight="1" x14ac:dyDescent="0.45">
      <c r="J718" s="7"/>
    </row>
    <row r="719" spans="10:10" ht="14.25" customHeight="1" x14ac:dyDescent="0.45">
      <c r="J719" s="7"/>
    </row>
    <row r="720" spans="10:10" ht="14.25" customHeight="1" x14ac:dyDescent="0.45">
      <c r="J720" s="7"/>
    </row>
    <row r="721" spans="10:10" ht="14.25" customHeight="1" x14ac:dyDescent="0.45">
      <c r="J721" s="7"/>
    </row>
    <row r="722" spans="10:10" ht="14.25" customHeight="1" x14ac:dyDescent="0.45">
      <c r="J722" s="7"/>
    </row>
    <row r="723" spans="10:10" ht="14.25" customHeight="1" x14ac:dyDescent="0.45">
      <c r="J723" s="7"/>
    </row>
    <row r="724" spans="10:10" ht="14.25" customHeight="1" x14ac:dyDescent="0.45">
      <c r="J724" s="7"/>
    </row>
    <row r="725" spans="10:10" ht="14.25" customHeight="1" x14ac:dyDescent="0.45">
      <c r="J725" s="7"/>
    </row>
    <row r="726" spans="10:10" ht="14.25" customHeight="1" x14ac:dyDescent="0.45">
      <c r="J726" s="7"/>
    </row>
    <row r="727" spans="10:10" ht="14.25" customHeight="1" x14ac:dyDescent="0.45">
      <c r="J727" s="7"/>
    </row>
    <row r="728" spans="10:10" ht="14.25" customHeight="1" x14ac:dyDescent="0.45">
      <c r="J728" s="7"/>
    </row>
    <row r="729" spans="10:10" ht="14.25" customHeight="1" x14ac:dyDescent="0.45">
      <c r="J729" s="7"/>
    </row>
    <row r="730" spans="10:10" ht="14.25" customHeight="1" x14ac:dyDescent="0.45">
      <c r="J730" s="7"/>
    </row>
    <row r="731" spans="10:10" ht="14.25" customHeight="1" x14ac:dyDescent="0.45">
      <c r="J731" s="7"/>
    </row>
    <row r="732" spans="10:10" ht="14.25" customHeight="1" x14ac:dyDescent="0.45">
      <c r="J732" s="7"/>
    </row>
    <row r="733" spans="10:10" ht="14.25" customHeight="1" x14ac:dyDescent="0.45">
      <c r="J733" s="7"/>
    </row>
    <row r="734" spans="10:10" ht="14.25" customHeight="1" x14ac:dyDescent="0.45">
      <c r="J734" s="7"/>
    </row>
    <row r="735" spans="10:10" ht="14.25" customHeight="1" x14ac:dyDescent="0.45">
      <c r="J735" s="7"/>
    </row>
    <row r="736" spans="10:10" ht="14.25" customHeight="1" x14ac:dyDescent="0.45">
      <c r="J736" s="7"/>
    </row>
    <row r="737" spans="10:10" ht="14.25" customHeight="1" x14ac:dyDescent="0.45">
      <c r="J737" s="7"/>
    </row>
    <row r="738" spans="10:10" ht="14.25" customHeight="1" x14ac:dyDescent="0.45">
      <c r="J738" s="7"/>
    </row>
    <row r="739" spans="10:10" ht="14.25" customHeight="1" x14ac:dyDescent="0.45">
      <c r="J739" s="7"/>
    </row>
    <row r="740" spans="10:10" ht="14.25" customHeight="1" x14ac:dyDescent="0.45">
      <c r="J740" s="7"/>
    </row>
    <row r="741" spans="10:10" ht="14.25" customHeight="1" x14ac:dyDescent="0.45">
      <c r="J741" s="7"/>
    </row>
    <row r="742" spans="10:10" ht="14.25" customHeight="1" x14ac:dyDescent="0.45">
      <c r="J742" s="7"/>
    </row>
    <row r="743" spans="10:10" ht="14.25" customHeight="1" x14ac:dyDescent="0.45">
      <c r="J743" s="7"/>
    </row>
    <row r="744" spans="10:10" ht="14.25" customHeight="1" x14ac:dyDescent="0.45">
      <c r="J744" s="7"/>
    </row>
    <row r="745" spans="10:10" ht="14.25" customHeight="1" x14ac:dyDescent="0.45">
      <c r="J745" s="7"/>
    </row>
    <row r="746" spans="10:10" ht="14.25" customHeight="1" x14ac:dyDescent="0.45">
      <c r="J746" s="7"/>
    </row>
    <row r="747" spans="10:10" ht="14.25" customHeight="1" x14ac:dyDescent="0.45">
      <c r="J747" s="7"/>
    </row>
    <row r="748" spans="10:10" ht="14.25" customHeight="1" x14ac:dyDescent="0.45">
      <c r="J748" s="7"/>
    </row>
    <row r="749" spans="10:10" ht="14.25" customHeight="1" x14ac:dyDescent="0.45">
      <c r="J749" s="7"/>
    </row>
    <row r="750" spans="10:10" ht="14.25" customHeight="1" x14ac:dyDescent="0.45">
      <c r="J750" s="7"/>
    </row>
    <row r="751" spans="10:10" ht="14.25" customHeight="1" x14ac:dyDescent="0.45">
      <c r="J751" s="7"/>
    </row>
    <row r="752" spans="10:10" ht="14.25" customHeight="1" x14ac:dyDescent="0.45">
      <c r="J752" s="7"/>
    </row>
    <row r="753" spans="10:10" ht="14.25" customHeight="1" x14ac:dyDescent="0.45">
      <c r="J753" s="7"/>
    </row>
    <row r="754" spans="10:10" ht="14.25" customHeight="1" x14ac:dyDescent="0.45">
      <c r="J754" s="7"/>
    </row>
    <row r="755" spans="10:10" ht="14.25" customHeight="1" x14ac:dyDescent="0.45">
      <c r="J755" s="7"/>
    </row>
    <row r="756" spans="10:10" ht="14.25" customHeight="1" x14ac:dyDescent="0.45">
      <c r="J756" s="7"/>
    </row>
    <row r="757" spans="10:10" ht="14.25" customHeight="1" x14ac:dyDescent="0.45">
      <c r="J757" s="7"/>
    </row>
    <row r="758" spans="10:10" ht="14.25" customHeight="1" x14ac:dyDescent="0.45">
      <c r="J758" s="7"/>
    </row>
    <row r="759" spans="10:10" ht="14.25" customHeight="1" x14ac:dyDescent="0.45">
      <c r="J759" s="7"/>
    </row>
    <row r="760" spans="10:10" ht="14.25" customHeight="1" x14ac:dyDescent="0.45">
      <c r="J760" s="7"/>
    </row>
    <row r="761" spans="10:10" ht="14.25" customHeight="1" x14ac:dyDescent="0.45">
      <c r="J761" s="7"/>
    </row>
    <row r="762" spans="10:10" ht="14.25" customHeight="1" x14ac:dyDescent="0.45">
      <c r="J762" s="7"/>
    </row>
    <row r="763" spans="10:10" ht="14.25" customHeight="1" x14ac:dyDescent="0.45">
      <c r="J763" s="7"/>
    </row>
    <row r="764" spans="10:10" ht="14.25" customHeight="1" x14ac:dyDescent="0.45">
      <c r="J764" s="7"/>
    </row>
    <row r="765" spans="10:10" ht="14.25" customHeight="1" x14ac:dyDescent="0.45">
      <c r="J765" s="7"/>
    </row>
    <row r="766" spans="10:10" ht="14.25" customHeight="1" x14ac:dyDescent="0.45">
      <c r="J766" s="7"/>
    </row>
    <row r="767" spans="10:10" ht="14.25" customHeight="1" x14ac:dyDescent="0.45">
      <c r="J767" s="7"/>
    </row>
    <row r="768" spans="10:10" ht="14.25" customHeight="1" x14ac:dyDescent="0.45">
      <c r="J768" s="7"/>
    </row>
    <row r="769" spans="10:10" ht="14.25" customHeight="1" x14ac:dyDescent="0.45">
      <c r="J769" s="7"/>
    </row>
    <row r="770" spans="10:10" ht="14.25" customHeight="1" x14ac:dyDescent="0.45">
      <c r="J770" s="7"/>
    </row>
    <row r="771" spans="10:10" ht="14.25" customHeight="1" x14ac:dyDescent="0.45">
      <c r="J771" s="7"/>
    </row>
    <row r="772" spans="10:10" ht="14.25" customHeight="1" x14ac:dyDescent="0.45">
      <c r="J772" s="7"/>
    </row>
    <row r="773" spans="10:10" ht="14.25" customHeight="1" x14ac:dyDescent="0.45">
      <c r="J773" s="7"/>
    </row>
    <row r="774" spans="10:10" ht="14.25" customHeight="1" x14ac:dyDescent="0.45">
      <c r="J774" s="7"/>
    </row>
    <row r="775" spans="10:10" ht="14.25" customHeight="1" x14ac:dyDescent="0.45">
      <c r="J775" s="7"/>
    </row>
    <row r="776" spans="10:10" ht="14.25" customHeight="1" x14ac:dyDescent="0.45">
      <c r="J776" s="7"/>
    </row>
    <row r="777" spans="10:10" ht="14.25" customHeight="1" x14ac:dyDescent="0.45">
      <c r="J777" s="7"/>
    </row>
    <row r="778" spans="10:10" ht="14.25" customHeight="1" x14ac:dyDescent="0.45">
      <c r="J778" s="7"/>
    </row>
    <row r="779" spans="10:10" ht="14.25" customHeight="1" x14ac:dyDescent="0.45">
      <c r="J779" s="7"/>
    </row>
    <row r="780" spans="10:10" ht="14.25" customHeight="1" x14ac:dyDescent="0.45">
      <c r="J780" s="7"/>
    </row>
    <row r="781" spans="10:10" ht="14.25" customHeight="1" x14ac:dyDescent="0.45">
      <c r="J781" s="7"/>
    </row>
    <row r="782" spans="10:10" ht="14.25" customHeight="1" x14ac:dyDescent="0.45">
      <c r="J782" s="7"/>
    </row>
    <row r="783" spans="10:10" ht="14.25" customHeight="1" x14ac:dyDescent="0.45">
      <c r="J783" s="7"/>
    </row>
    <row r="784" spans="10:10" ht="14.25" customHeight="1" x14ac:dyDescent="0.45">
      <c r="J784" s="7"/>
    </row>
    <row r="785" spans="10:10" ht="14.25" customHeight="1" x14ac:dyDescent="0.45">
      <c r="J785" s="7"/>
    </row>
    <row r="786" spans="10:10" ht="14.25" customHeight="1" x14ac:dyDescent="0.45">
      <c r="J786" s="7"/>
    </row>
    <row r="787" spans="10:10" ht="14.25" customHeight="1" x14ac:dyDescent="0.45">
      <c r="J787" s="7"/>
    </row>
    <row r="788" spans="10:10" ht="14.25" customHeight="1" x14ac:dyDescent="0.45">
      <c r="J788" s="7"/>
    </row>
    <row r="789" spans="10:10" ht="14.25" customHeight="1" x14ac:dyDescent="0.45">
      <c r="J789" s="7"/>
    </row>
    <row r="790" spans="10:10" ht="14.25" customHeight="1" x14ac:dyDescent="0.45">
      <c r="J790" s="7"/>
    </row>
    <row r="791" spans="10:10" ht="14.25" customHeight="1" x14ac:dyDescent="0.45">
      <c r="J791" s="7"/>
    </row>
    <row r="792" spans="10:10" ht="14.25" customHeight="1" x14ac:dyDescent="0.45">
      <c r="J792" s="7"/>
    </row>
    <row r="793" spans="10:10" ht="14.25" customHeight="1" x14ac:dyDescent="0.45">
      <c r="J793" s="7"/>
    </row>
    <row r="794" spans="10:10" ht="14.25" customHeight="1" x14ac:dyDescent="0.45">
      <c r="J794" s="7"/>
    </row>
    <row r="795" spans="10:10" ht="14.25" customHeight="1" x14ac:dyDescent="0.45">
      <c r="J795" s="7"/>
    </row>
    <row r="796" spans="10:10" ht="14.25" customHeight="1" x14ac:dyDescent="0.45">
      <c r="J796" s="7"/>
    </row>
    <row r="797" spans="10:10" ht="14.25" customHeight="1" x14ac:dyDescent="0.45">
      <c r="J797" s="7"/>
    </row>
    <row r="798" spans="10:10" ht="14.25" customHeight="1" x14ac:dyDescent="0.45">
      <c r="J798" s="7"/>
    </row>
    <row r="799" spans="10:10" ht="14.25" customHeight="1" x14ac:dyDescent="0.45">
      <c r="J799" s="7"/>
    </row>
    <row r="800" spans="10:10" ht="14.25" customHeight="1" x14ac:dyDescent="0.45">
      <c r="J800" s="7"/>
    </row>
    <row r="801" spans="10:10" ht="14.25" customHeight="1" x14ac:dyDescent="0.45">
      <c r="J801" s="7"/>
    </row>
    <row r="802" spans="10:10" ht="14.25" customHeight="1" x14ac:dyDescent="0.45">
      <c r="J802" s="7"/>
    </row>
    <row r="803" spans="10:10" ht="14.25" customHeight="1" x14ac:dyDescent="0.45">
      <c r="J803" s="7"/>
    </row>
    <row r="804" spans="10:10" ht="14.25" customHeight="1" x14ac:dyDescent="0.45">
      <c r="J804" s="7"/>
    </row>
    <row r="805" spans="10:10" ht="14.25" customHeight="1" x14ac:dyDescent="0.45">
      <c r="J805" s="7"/>
    </row>
    <row r="806" spans="10:10" ht="14.25" customHeight="1" x14ac:dyDescent="0.45">
      <c r="J806" s="7"/>
    </row>
    <row r="807" spans="10:10" ht="14.25" customHeight="1" x14ac:dyDescent="0.45">
      <c r="J807" s="7"/>
    </row>
    <row r="808" spans="10:10" ht="14.25" customHeight="1" x14ac:dyDescent="0.45">
      <c r="J808" s="7"/>
    </row>
    <row r="809" spans="10:10" ht="14.25" customHeight="1" x14ac:dyDescent="0.45">
      <c r="J809" s="7"/>
    </row>
    <row r="810" spans="10:10" ht="14.25" customHeight="1" x14ac:dyDescent="0.45">
      <c r="J810" s="7"/>
    </row>
    <row r="811" spans="10:10" ht="14.25" customHeight="1" x14ac:dyDescent="0.45">
      <c r="J811" s="7"/>
    </row>
    <row r="812" spans="10:10" ht="14.25" customHeight="1" x14ac:dyDescent="0.45">
      <c r="J812" s="7"/>
    </row>
    <row r="813" spans="10:10" ht="14.25" customHeight="1" x14ac:dyDescent="0.45">
      <c r="J813" s="7"/>
    </row>
    <row r="814" spans="10:10" ht="14.25" customHeight="1" x14ac:dyDescent="0.45">
      <c r="J814" s="7"/>
    </row>
    <row r="815" spans="10:10" ht="14.25" customHeight="1" x14ac:dyDescent="0.45">
      <c r="J815" s="7"/>
    </row>
    <row r="816" spans="10:10" ht="14.25" customHeight="1" x14ac:dyDescent="0.45">
      <c r="J816" s="7"/>
    </row>
    <row r="817" spans="10:10" ht="14.25" customHeight="1" x14ac:dyDescent="0.45">
      <c r="J817" s="7"/>
    </row>
    <row r="818" spans="10:10" ht="14.25" customHeight="1" x14ac:dyDescent="0.45">
      <c r="J818" s="7"/>
    </row>
    <row r="819" spans="10:10" ht="14.25" customHeight="1" x14ac:dyDescent="0.45">
      <c r="J819" s="7"/>
    </row>
    <row r="820" spans="10:10" ht="14.25" customHeight="1" x14ac:dyDescent="0.45">
      <c r="J820" s="7"/>
    </row>
    <row r="821" spans="10:10" ht="14.25" customHeight="1" x14ac:dyDescent="0.45">
      <c r="J821" s="7"/>
    </row>
    <row r="822" spans="10:10" ht="14.25" customHeight="1" x14ac:dyDescent="0.45">
      <c r="J822" s="7"/>
    </row>
    <row r="823" spans="10:10" ht="14.25" customHeight="1" x14ac:dyDescent="0.45">
      <c r="J823" s="7"/>
    </row>
    <row r="824" spans="10:10" ht="14.25" customHeight="1" x14ac:dyDescent="0.45">
      <c r="J824" s="7"/>
    </row>
    <row r="825" spans="10:10" ht="14.25" customHeight="1" x14ac:dyDescent="0.45">
      <c r="J825" s="7"/>
    </row>
    <row r="826" spans="10:10" ht="14.25" customHeight="1" x14ac:dyDescent="0.45">
      <c r="J826" s="7"/>
    </row>
    <row r="827" spans="10:10" ht="14.25" customHeight="1" x14ac:dyDescent="0.45">
      <c r="J827" s="7"/>
    </row>
    <row r="828" spans="10:10" ht="14.25" customHeight="1" x14ac:dyDescent="0.45">
      <c r="J828" s="7"/>
    </row>
    <row r="829" spans="10:10" ht="14.25" customHeight="1" x14ac:dyDescent="0.45">
      <c r="J829" s="7"/>
    </row>
    <row r="830" spans="10:10" ht="14.25" customHeight="1" x14ac:dyDescent="0.45">
      <c r="J830" s="7"/>
    </row>
    <row r="831" spans="10:10" ht="14.25" customHeight="1" x14ac:dyDescent="0.45">
      <c r="J831" s="7"/>
    </row>
    <row r="832" spans="10:10" ht="14.25" customHeight="1" x14ac:dyDescent="0.45">
      <c r="J832" s="7"/>
    </row>
    <row r="833" spans="10:10" ht="14.25" customHeight="1" x14ac:dyDescent="0.45">
      <c r="J833" s="7"/>
    </row>
    <row r="834" spans="10:10" ht="14.25" customHeight="1" x14ac:dyDescent="0.45">
      <c r="J834" s="7"/>
    </row>
    <row r="835" spans="10:10" ht="14.25" customHeight="1" x14ac:dyDescent="0.45">
      <c r="J835" s="7"/>
    </row>
    <row r="836" spans="10:10" ht="14.25" customHeight="1" x14ac:dyDescent="0.45">
      <c r="J836" s="7"/>
    </row>
    <row r="837" spans="10:10" ht="14.25" customHeight="1" x14ac:dyDescent="0.45">
      <c r="J837" s="7"/>
    </row>
    <row r="838" spans="10:10" ht="14.25" customHeight="1" x14ac:dyDescent="0.45">
      <c r="J838" s="7"/>
    </row>
    <row r="839" spans="10:10" ht="14.25" customHeight="1" x14ac:dyDescent="0.45">
      <c r="J839" s="7"/>
    </row>
    <row r="840" spans="10:10" ht="14.25" customHeight="1" x14ac:dyDescent="0.45">
      <c r="J840" s="7"/>
    </row>
    <row r="841" spans="10:10" ht="14.25" customHeight="1" x14ac:dyDescent="0.45">
      <c r="J841" s="7"/>
    </row>
    <row r="842" spans="10:10" ht="14.25" customHeight="1" x14ac:dyDescent="0.45">
      <c r="J842" s="7"/>
    </row>
    <row r="843" spans="10:10" ht="14.25" customHeight="1" x14ac:dyDescent="0.45">
      <c r="J843" s="7"/>
    </row>
    <row r="844" spans="10:10" ht="14.25" customHeight="1" x14ac:dyDescent="0.45">
      <c r="J844" s="7"/>
    </row>
    <row r="845" spans="10:10" ht="14.25" customHeight="1" x14ac:dyDescent="0.45">
      <c r="J845" s="7"/>
    </row>
    <row r="846" spans="10:10" ht="14.25" customHeight="1" x14ac:dyDescent="0.45">
      <c r="J846" s="7"/>
    </row>
    <row r="847" spans="10:10" ht="14.25" customHeight="1" x14ac:dyDescent="0.45">
      <c r="J847" s="7"/>
    </row>
    <row r="848" spans="10:10" ht="14.25" customHeight="1" x14ac:dyDescent="0.45">
      <c r="J848" s="7"/>
    </row>
    <row r="849" spans="10:10" ht="14.25" customHeight="1" x14ac:dyDescent="0.45">
      <c r="J849" s="7"/>
    </row>
    <row r="850" spans="10:10" ht="14.25" customHeight="1" x14ac:dyDescent="0.45">
      <c r="J850" s="7"/>
    </row>
    <row r="851" spans="10:10" ht="14.25" customHeight="1" x14ac:dyDescent="0.45">
      <c r="J851" s="7"/>
    </row>
    <row r="852" spans="10:10" ht="14.25" customHeight="1" x14ac:dyDescent="0.45">
      <c r="J852" s="7"/>
    </row>
    <row r="853" spans="10:10" ht="14.25" customHeight="1" x14ac:dyDescent="0.45">
      <c r="J853" s="7"/>
    </row>
    <row r="854" spans="10:10" ht="14.25" customHeight="1" x14ac:dyDescent="0.45">
      <c r="J854" s="7"/>
    </row>
    <row r="855" spans="10:10" ht="14.25" customHeight="1" x14ac:dyDescent="0.45">
      <c r="J855" s="7"/>
    </row>
    <row r="856" spans="10:10" ht="14.25" customHeight="1" x14ac:dyDescent="0.45">
      <c r="J856" s="7"/>
    </row>
    <row r="857" spans="10:10" ht="14.25" customHeight="1" x14ac:dyDescent="0.45">
      <c r="J857" s="7"/>
    </row>
    <row r="858" spans="10:10" ht="14.25" customHeight="1" x14ac:dyDescent="0.45">
      <c r="J858" s="7"/>
    </row>
    <row r="859" spans="10:10" ht="14.25" customHeight="1" x14ac:dyDescent="0.45">
      <c r="J859" s="7"/>
    </row>
    <row r="860" spans="10:10" ht="14.25" customHeight="1" x14ac:dyDescent="0.45">
      <c r="J860" s="7"/>
    </row>
    <row r="861" spans="10:10" ht="14.25" customHeight="1" x14ac:dyDescent="0.45">
      <c r="J861" s="7"/>
    </row>
    <row r="862" spans="10:10" ht="14.25" customHeight="1" x14ac:dyDescent="0.45">
      <c r="J862" s="7"/>
    </row>
    <row r="863" spans="10:10" ht="14.25" customHeight="1" x14ac:dyDescent="0.45">
      <c r="J863" s="7"/>
    </row>
    <row r="864" spans="10:10" ht="14.25" customHeight="1" x14ac:dyDescent="0.45">
      <c r="J864" s="7"/>
    </row>
    <row r="865" spans="10:10" ht="14.25" customHeight="1" x14ac:dyDescent="0.45">
      <c r="J865" s="7"/>
    </row>
    <row r="866" spans="10:10" ht="14.25" customHeight="1" x14ac:dyDescent="0.45">
      <c r="J866" s="7"/>
    </row>
    <row r="867" spans="10:10" ht="14.25" customHeight="1" x14ac:dyDescent="0.45">
      <c r="J867" s="7"/>
    </row>
    <row r="868" spans="10:10" ht="14.25" customHeight="1" x14ac:dyDescent="0.45">
      <c r="J868" s="7"/>
    </row>
    <row r="869" spans="10:10" ht="14.25" customHeight="1" x14ac:dyDescent="0.45">
      <c r="J869" s="7"/>
    </row>
    <row r="870" spans="10:10" ht="14.25" customHeight="1" x14ac:dyDescent="0.45">
      <c r="J870" s="7"/>
    </row>
    <row r="871" spans="10:10" ht="14.25" customHeight="1" x14ac:dyDescent="0.45">
      <c r="J871" s="7"/>
    </row>
    <row r="872" spans="10:10" ht="14.25" customHeight="1" x14ac:dyDescent="0.45">
      <c r="J872" s="7"/>
    </row>
    <row r="873" spans="10:10" ht="14.25" customHeight="1" x14ac:dyDescent="0.45">
      <c r="J873" s="7"/>
    </row>
    <row r="874" spans="10:10" ht="14.25" customHeight="1" x14ac:dyDescent="0.45">
      <c r="J874" s="7"/>
    </row>
    <row r="875" spans="10:10" ht="14.25" customHeight="1" x14ac:dyDescent="0.45">
      <c r="J875" s="7"/>
    </row>
    <row r="876" spans="10:10" ht="14.25" customHeight="1" x14ac:dyDescent="0.45">
      <c r="J876" s="7"/>
    </row>
    <row r="877" spans="10:10" ht="14.25" customHeight="1" x14ac:dyDescent="0.45">
      <c r="J877" s="7"/>
    </row>
    <row r="878" spans="10:10" ht="14.25" customHeight="1" x14ac:dyDescent="0.45">
      <c r="J878" s="7"/>
    </row>
    <row r="879" spans="10:10" ht="14.25" customHeight="1" x14ac:dyDescent="0.45">
      <c r="J879" s="7"/>
    </row>
    <row r="880" spans="10:10" ht="14.25" customHeight="1" x14ac:dyDescent="0.45">
      <c r="J880" s="7"/>
    </row>
    <row r="881" spans="10:10" ht="14.25" customHeight="1" x14ac:dyDescent="0.45">
      <c r="J881" s="7"/>
    </row>
    <row r="882" spans="10:10" ht="14.25" customHeight="1" x14ac:dyDescent="0.45">
      <c r="J882" s="7"/>
    </row>
    <row r="883" spans="10:10" ht="14.25" customHeight="1" x14ac:dyDescent="0.45">
      <c r="J883" s="7"/>
    </row>
    <row r="884" spans="10:10" ht="14.25" customHeight="1" x14ac:dyDescent="0.45">
      <c r="J884" s="7"/>
    </row>
    <row r="885" spans="10:10" ht="14.25" customHeight="1" x14ac:dyDescent="0.45">
      <c r="J885" s="7"/>
    </row>
    <row r="886" spans="10:10" ht="14.25" customHeight="1" x14ac:dyDescent="0.45">
      <c r="J886" s="7"/>
    </row>
    <row r="887" spans="10:10" ht="14.25" customHeight="1" x14ac:dyDescent="0.45"/>
    <row r="888" spans="10:10" ht="14.25" customHeight="1" x14ac:dyDescent="0.45"/>
    <row r="889" spans="10:10" ht="14.25" customHeight="1" x14ac:dyDescent="0.45"/>
  </sheetData>
  <autoFilter ref="A4:M134" xr:uid="{00000000-0009-0000-0000-000000000000}"/>
  <mergeCells count="3">
    <mergeCell ref="A2:M2"/>
    <mergeCell ref="A1:M1"/>
    <mergeCell ref="A3:M3"/>
  </mergeCells>
  <phoneticPr fontId="2" type="noConversion"/>
  <pageMargins left="0.7" right="0.7" top="0.75" bottom="0.75" header="0" footer="0"/>
  <pageSetup paperSize="9" scale="20" fitToWidth="0"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3046875"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Sayfa1</vt:lpstr>
      <vt:lpstr>Sayfa2</vt:lpstr>
      <vt:lpstr>Sayfa1!Yazdırma_Alanı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necku</dc:creator>
  <cp:keywords/>
  <dc:description/>
  <cp:lastModifiedBy>Furkan Şahinbaş</cp:lastModifiedBy>
  <cp:revision/>
  <dcterms:created xsi:type="dcterms:W3CDTF">2023-03-27T20:37:44Z</dcterms:created>
  <dcterms:modified xsi:type="dcterms:W3CDTF">2026-06-02T12:43:30Z</dcterms:modified>
  <cp:category/>
  <cp:contentStatus/>
</cp:coreProperties>
</file>