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RÜ\Desktop\PUKÖ Eylem Planı Çalışmaları\"/>
    </mc:Choice>
  </mc:AlternateContent>
  <bookViews>
    <workbookView xWindow="0" yWindow="0" windowWidth="28800" windowHeight="12060" tabRatio="864" firstSheet="1" activeTab="1"/>
  </bookViews>
  <sheets>
    <sheet name="Revizyon Bilgileri" sheetId="15" state="hidden" r:id="rId1"/>
    <sheet name="Liderlik, Yönetişim ve Kalite" sheetId="8" r:id="rId2"/>
    <sheet name="Eğitim Öğretim" sheetId="9" r:id="rId3"/>
    <sheet name="Araştırma Geliştirme" sheetId="13" r:id="rId4"/>
    <sheet name="Toplumsal Katkı" sheetId="14"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4" l="1"/>
  <c r="C1" i="13"/>
  <c r="J4" i="14"/>
  <c r="J3" i="14"/>
  <c r="J2" i="14"/>
  <c r="J1" i="14"/>
  <c r="J4" i="13"/>
  <c r="J3" i="13"/>
  <c r="J2" i="13"/>
  <c r="J1" i="13"/>
  <c r="J4" i="9"/>
  <c r="J3" i="9"/>
  <c r="J2" i="9"/>
  <c r="J1" i="9"/>
  <c r="C1" i="9"/>
</calcChain>
</file>

<file path=xl/sharedStrings.xml><?xml version="1.0" encoding="utf-8"?>
<sst xmlns="http://schemas.openxmlformats.org/spreadsheetml/2006/main" count="460" uniqueCount="376">
  <si>
    <t>Revizyon No</t>
  </si>
  <si>
    <t>-</t>
  </si>
  <si>
    <t>Revizyon Tarihi</t>
  </si>
  <si>
    <t xml:space="preserve">Yayın Tarihi </t>
  </si>
  <si>
    <t>Doküman No</t>
  </si>
  <si>
    <t>B.1. Program Tasarımı, Değerlendirmesi ve Güncellenmesi</t>
  </si>
  <si>
    <t>B.2. Programların Yürütülmesi (Öğrenci Merkezli Öğrenme, Öğretme ve Değerlendirme)</t>
  </si>
  <si>
    <t>B.3. Öğrenme Kaynakları ve Akademik Destek Hizmetleri</t>
  </si>
  <si>
    <t>B.4. Öğretim Kadrosu</t>
  </si>
  <si>
    <t>A.1. Liderlik ve Kalite</t>
  </si>
  <si>
    <t>A.2. Misyon ve Stratejik Amaçlar</t>
  </si>
  <si>
    <t>Alt Ölçütler</t>
  </si>
  <si>
    <t>İş Birliği Yapılacak Birimler</t>
  </si>
  <si>
    <t>A.3. Yönetim Sistemleri</t>
  </si>
  <si>
    <t>A.4. Paydaş Katılımı</t>
  </si>
  <si>
    <t>A.1.2. Liderlik</t>
  </si>
  <si>
    <t>A.1.4. İç Kalite Güvencesi Mekanizmaları</t>
  </si>
  <si>
    <t>A.1.5. Kamuoyunu Bilgilendirme ve Hesap Verebilirlik</t>
  </si>
  <si>
    <t>A.2.1. Misyon, Vizyon ve Politikalar</t>
  </si>
  <si>
    <t>A.2.2. Stratejik Amaç ve Hedefler</t>
  </si>
  <si>
    <t>A.2.3. Performans Yönetimi</t>
  </si>
  <si>
    <t>A.3.4. Süreç Yönetimi</t>
  </si>
  <si>
    <t>A.4.1. İç ve Dış Paydaş Katılımı</t>
  </si>
  <si>
    <t>A.4.2. Öğrenci Geri Bildirimleri</t>
  </si>
  <si>
    <t>A.4.3. Mezun İlişkileri Yönetimi</t>
  </si>
  <si>
    <t>A.5. Uluslararasılaşma</t>
  </si>
  <si>
    <t>A.5.1. Uluslararasılaşma Süreçlerinin Yönetimi</t>
  </si>
  <si>
    <t>A.5.3. Uluslararasılaşma Performansı</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</si>
  <si>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</si>
  <si>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</si>
  <si>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</si>
  <si>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</si>
  <si>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</si>
  <si>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</si>
  <si>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B.2.1. Öğretim Yöntem ve Teknikleri</t>
  </si>
  <si>
    <t>B.2.2. Ölçme ve Değerlendirme</t>
  </si>
  <si>
    <t>B.2.3. Öğrenci Kabulü, Önceki Öğrenmenin Tanınması ve Kredilendirilmesi</t>
  </si>
  <si>
    <t>B.3.1. Öğrenme Ortam ve Kaynakları</t>
  </si>
  <si>
    <t>B.3.2. Akademik Destek Hizmetleri</t>
  </si>
  <si>
    <t>B.3.3. Tesis ve Altyapılar</t>
  </si>
  <si>
    <t>B.3.4. Dezavantajlı Gruplar</t>
  </si>
  <si>
    <t>B.3.5. Sosyal, Kültürel, Sportif Faaliyetler</t>
  </si>
  <si>
    <t>B.4.1. Atama, Yükseltme ve Görevlendirme Kriterleri</t>
  </si>
  <si>
    <t>B.4.2. Öğretim Yetkinlikleri ve Gelişimi</t>
  </si>
  <si>
    <t>B.4.3. Eğitim Faaliyetlerine Yönelik Teşvik ve Ödüllendirme</t>
  </si>
  <si>
    <t>B. EĞİTİM VE ÖĞRETİM</t>
  </si>
  <si>
    <t>C.1. Araştırma Süreçlerinin Yönetimi ve Araştırma Kaynakları</t>
  </si>
  <si>
    <t>C.1.1. Araştırma Süreçlerinin Yönetimi</t>
  </si>
  <si>
    <t>C.2. Araştırma Yetkinliği, İş birlikleri ve Destekler</t>
  </si>
  <si>
    <t>C.2.1. Araştırma Yetkinlikleri ve Gelişimi</t>
  </si>
  <si>
    <t>C.2.2. Ulusal ve Uluslararası Ortak Programlar ve Ortak Araştırma Birimleri</t>
  </si>
  <si>
    <t>C.3. Araştırma Performansı</t>
  </si>
  <si>
    <t>C.3.1. Araştırma Performansının İzlenmesi ve Değerlendirilmesi</t>
  </si>
  <si>
    <t>C.3.2. Öğretim Elemanı/Araştırmacı Performansının Değerlendirilmesi</t>
  </si>
  <si>
    <t>D.1. Toplumsal Katkı Süreçlerinin Yönetimi ve Toplumsal Katkı Kaynakları</t>
  </si>
  <si>
    <t>D.1.1. Toplumsal Katkı Süreçlerinin Yönetimi</t>
  </si>
  <si>
    <t>D.1.2. Kaynaklar</t>
  </si>
  <si>
    <t>D.2. Toplumsal Katkı Performansı</t>
  </si>
  <si>
    <t>D.2.1.Toplumsal Katkı Performansının İzlenmesi ve Değerlendirilmesi</t>
  </si>
  <si>
    <t>Birim</t>
  </si>
  <si>
    <t>Ait Olduğu Dönem</t>
  </si>
  <si>
    <t>#</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</si>
  <si>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</si>
  <si>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</si>
  <si>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</si>
  <si>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</si>
  <si>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Açıklamalar</t>
  </si>
  <si>
    <t>C. ARAŞTIRMA GELİŞTİRME</t>
  </si>
  <si>
    <t>D. TOPLUMSAL KATKI</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</si>
  <si>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</si>
  <si>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</si>
  <si>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</si>
  <si>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</si>
  <si>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</si>
  <si>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</si>
  <si>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</si>
  <si>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</si>
  <si>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KALİTE SÜREÇLERİNDE PUKÖ DÖNGÜSÜ TEMELLİ EYLEM PLANI FORMU</t>
  </si>
  <si>
    <t>FRM-0807</t>
  </si>
  <si>
    <t>Sorumlu Birim</t>
  </si>
  <si>
    <t>Geliştirilmeye Açık Yönler</t>
  </si>
  <si>
    <t>Güçlü Yönler</t>
  </si>
  <si>
    <t>REVİZYON BİLGİLERİ</t>
  </si>
  <si>
    <t>Revizyon Açıklaması</t>
  </si>
  <si>
    <t>İlk Yayın</t>
  </si>
  <si>
    <r>
      <t xml:space="preserve"> - "</t>
    </r>
    <r>
      <rPr>
        <i/>
        <sz val="11"/>
        <color rgb="FFC00000"/>
        <rFont val="Cambria"/>
        <family val="1"/>
        <charset val="162"/>
      </rPr>
      <t>Güçlü ve Geliştirmeye Açık Yönler</t>
    </r>
    <r>
      <rPr>
        <sz val="11"/>
        <color theme="1"/>
        <rFont val="Cambria"/>
        <family val="1"/>
        <charset val="162"/>
      </rPr>
      <t>" sütunu iki sütun olarak ayrıldı.
 - "</t>
    </r>
    <r>
      <rPr>
        <i/>
        <sz val="11"/>
        <color rgb="FFC00000"/>
        <rFont val="Cambria"/>
        <family val="1"/>
        <charset val="162"/>
      </rPr>
      <t>Çalışma Grubu</t>
    </r>
    <r>
      <rPr>
        <sz val="11"/>
        <color theme="1"/>
        <rFont val="Cambria"/>
        <family val="1"/>
        <charset val="162"/>
      </rPr>
      <t>" "</t>
    </r>
    <r>
      <rPr>
        <i/>
        <sz val="11"/>
        <color rgb="FF002060"/>
        <rFont val="Cambria"/>
        <family val="1"/>
        <charset val="162"/>
      </rPr>
      <t>Sorumlu Birim</t>
    </r>
    <r>
      <rPr>
        <sz val="11"/>
        <color theme="1"/>
        <rFont val="Cambria"/>
        <family val="1"/>
        <charset val="162"/>
      </rPr>
      <t>" olarak değiştirildi.</t>
    </r>
  </si>
  <si>
    <t xml:space="preserve">A. LİDERLİK, YÖNETİŞİM VE KALİTE </t>
  </si>
  <si>
    <t>A.1.1. Yönetişim Modeli ve İdari Yapı</t>
  </si>
  <si>
    <t>Geliştirmeye Açık Yönler</t>
  </si>
  <si>
    <t>FEN FAKÜLTESİ</t>
  </si>
  <si>
    <t>Dekanlık 
Bölüm Başkanlıkları</t>
  </si>
  <si>
    <t>*Süreç yönetimi mekanizmasında izleme ve değerlendirme aşamalarına yönelik birim bütününde farkındalığın sürdürülmesinin gerekliliği,</t>
  </si>
  <si>
    <t>*Karar alma süreçlerinde öğrenci temsiliyetinin yeterli seviyede olmaması,</t>
  </si>
  <si>
    <t xml:space="preserve">Birim kalite politikası, misyon ve vizyonu doğrultusunda;
*Bölüm başkanlarıyla gerçekleştirilen değerlendirme toplantılarının sürekliliğinin sağlanması,
*Akredite olmayan bölümlerin akreditasyon başvuru hazırlıklarını yapması,
*İdari personelle yapılan toplantılara devam edilmesi,
</t>
  </si>
  <si>
    <t>* Web sayfası,
*Akreditasyon başvuru evrakları,
*Personel uyum rehberleri ve personel uyum eğitimi tutanakları ile kontrol edilecektir.</t>
  </si>
  <si>
    <t>Web Sayfaları ve Sosyal Medya Komisyonu
Bölüm Başkanlıkları
Birim Akreditasyon Komisyonu</t>
  </si>
  <si>
    <t xml:space="preserve">   * Birim iç değerlendirme raporu, 
   * Birim stratejik plan izleme ve değerlendirme raporları, 
   * Kurul, komisyon toplantı evrakları ile kontrol edilecektir.</t>
  </si>
  <si>
    <t xml:space="preserve">*Dekanlık
*Birim Kalite Komisyonu
</t>
  </si>
  <si>
    <t>Akademik ve idari personel
İç ve dış paydaşlar</t>
  </si>
  <si>
    <t xml:space="preserve">   * Performans göstergeleriyle ilgili süreçlerde paydaş katılımının esas alınması,
   * Birimin performans göstergelerinin işlerliği ve izlenebilirliği, performans mekanizmalarının sürdürülebilirliğinin sağlanması,</t>
  </si>
  <si>
    <t xml:space="preserve">   * İzleme ve Değerlendirme Raporu ile kontrol edilecektir.</t>
  </si>
  <si>
    <t xml:space="preserve">   * Performans yönetimine yönelik düzenlenen toplantıların verimliliğini artırmak için paydaşlar teşvik edilecektir.</t>
  </si>
  <si>
    <t xml:space="preserve">   * Karar alma süreçlerinde iç ve dış paydaş görüşlerinin dikkate alınması.  
   * Stratejik Plan'da yer alan amaç ve hedeflere ulaşmak için gerekli olan performans göstergelerinin tamamlanmasına yönelik faaliyetlerin gerçekleştirilmesi. 
   * İhtiyaç halinde komisyonlarda güncelleme yapılması ve yeni komisyonlar kurulması. 
   * Personel eksikliğinin giderilmesi konusunda Personel Daire Başkanlığı'ndan talepte bulunulması. </t>
  </si>
  <si>
    <t xml:space="preserve">   * Danışma Kurulu toplantı evrakları, 
   * Birim Stratejik Plan, 
   * Birim Faaliyet Raporu, 
   * Stratejik Plan İzleme (altı aylık) ve Değerlendirme (yıllık) Raporları,
   * Birim İç Değerlendirme Raporu, 
   * Resmi yazışmalar. ile kontrol edilecektir.</t>
  </si>
  <si>
    <t xml:space="preserve">   * İlgili kurul ve komisyon toplantılarının belirlenen tarihlerde düzenli olarak yapılması. Belirlenen tarihlerde toplanamayan kurullar için en kısa sürede yeni toplantı tarihlerinin belirlenmesi,  
   * Stratejik Plan İzleme ve Değerlendirme Raporlarının sonuçlarının değerlendirilerek. tespit edilen eksikliklerin giderilmesi için  gerekli tedbirlerin alınması.</t>
  </si>
  <si>
    <t>* Dekanlık 
* Bölüm Başkanlıkları 
* Komisyonlar</t>
  </si>
  <si>
    <t xml:space="preserve">   * Her dönem başında gerçekleştirilen akademik kurul toplantıları ile performans göstergelerinin değerlendirilmesi.
   * Birim personelinin sosyokültürel etkinliklere katılımlarının teşvik edilmesi,</t>
  </si>
  <si>
    <t xml:space="preserve">  
   * Akademik kurul toplantı evrakı, 
   * İdari personelle yapılan toplantı evrakı,
   * Etkinliklere ait belgeler. ile kontrol edilecektir.</t>
  </si>
  <si>
    <t xml:space="preserve">   * Toplantı tutanaklarının değerlendirilmesi ve varsa eksikliklerin giderilmesi yönünde tedbirlerin alınması,
   * Personelin yüksek katılım sağlayabileceği sosyokültürel etkinliklerin düzenlenmesi.</t>
  </si>
  <si>
    <t>* Dekanlık 
* Bölüm Başkanlıkları</t>
  </si>
  <si>
    <t>Tüm akademik ve idari personel</t>
  </si>
  <si>
    <t xml:space="preserve">  
* Akredite edilmiş program sayısının az olması,
* Bölüm öğretim planlarında güncelleme ihtiyacının bulunması,</t>
  </si>
  <si>
    <t xml:space="preserve">   
   * Stratejik Plan İzleme ve Değerlendirme raporları,
   * FEDEK Öz Değerlendirme Raporları değerlendirme sonuçları.
   * Resmi yazışmalar, ile kontrol edilecektir.</t>
  </si>
  <si>
    <t xml:space="preserve">   *Stratejik Plan İzleme ve Değerlendirme raporları incelenerek varsa eksikliklerin  tamamlanması amacıyla ilgili bölümlerin bilgilendirilmesi.
   * Varsa. FEDEK Öz Değerlendirme Raporlarındaki eksikliklerin giderilmesi amacıyla ilgili bölüm başkanlıklarıyla koordineli bir şekilde çalışılması</t>
  </si>
  <si>
    <t xml:space="preserve">* Dekanlık 
* Bölüm Başkanlıkları
* İlgili komisyonlar 
 </t>
  </si>
  <si>
    <t xml:space="preserve">Birimdeki tüm akademik ve idari personel 
Kalite Koordinatörlüğü 
</t>
  </si>
  <si>
    <t>* Dekanlık 
* Bölüm Başkanlıkları
* Kalite Komisyonu</t>
  </si>
  <si>
    <t>Birimdeki tüm akademik ve idari personel 
Öğrenci temsilcileri 
İç ve dış paydaşlar</t>
  </si>
  <si>
    <t>* Toplumsal katkı süreçlerinin yönetimi ve organizasyon yapısı birimin politikası, görev tanımları belirlenmiş olması, 
* Oluşturulan komisyonlar ve danışma kurulları aracılığıyla iç ve dış paydaşların katkılarıyla işlerliği izlenmekte ve gerekli iyileştirilmeler planlar dahilinde yapılması</t>
  </si>
  <si>
    <t>* Toplumsal katkı odaklı dış kaynaklı proje sayısının az olması.</t>
  </si>
  <si>
    <t>* Birim öğretim elemanları ve öğrencilerin dış kaynaklı projeler için teşvik edilmesi.  
*Dış kaynaklı toplumsal katkı amaçlı projeler/etkinlikler için ilimizdeki diğer kamu kurum ve kuruluşlarıyla iletişim kurulması. 
*Öğrencilerin Sosyal Sorumluluk Proje Koordinatörlüğü'ne yönlendirilmesi.</t>
  </si>
  <si>
    <t xml:space="preserve">* Öğretim elemanları sosyal sorumluluk ve toplumsal katkıya yönelik proje ve faaliyetlerle ilgili olarak Sosyal Sorumluluk Proje Koordinatörlüğü ile iletişimde bulunmaları hususunda teşvik edilecektir. 
* İlimizdeki diğer kamu kurum ve kuruluşlarıyla belirli zamanlarda toplantılar yapılacaktır
</t>
  </si>
  <si>
    <t xml:space="preserve">* Stratejik Plan altı aylık/yıllık izleme ve değerlendirme raporu
* Faaliyet raporu
* Resmi yazışmalar </t>
  </si>
  <si>
    <t>* Yıllık hazırlanan BİDR raporu ve faaliyet raporunda tespit edilen eksikliklerin giderilmesi için gerekli önlemlerin yıllık Eylem Planı'na yansıtılacaktır
* İlimizdeki diğer kamu kurum ve kuruluşlarıyla iletişimin güçlendirilmesi ve sürdürülebilir hale getirilmesi sağlanacaktır 
* Sosyal Sorumluluk Proje Koordinatörlüğü ile etkili bir iletişimin kurulması ve gerekli planlamalar yapılacaktır</t>
  </si>
  <si>
    <t>* Dekanlık
* Bölüm Başkanlıklar</t>
  </si>
  <si>
    <t>Sosyal Sorumluluk Proje Koordinatörlüğü</t>
  </si>
  <si>
    <t>* Toplumsal katkıya yönelik proje ve faaliyet sayısının az olması.</t>
  </si>
  <si>
    <t xml:space="preserve">* Toplumsal katkı ve sosyal sorumluluk faaliyetlerine ilişkin farkındalığı artırmak için toplantılar yapılması. </t>
  </si>
  <si>
    <t>* Toplantı tutanakları 
* Resmi yazışmalar</t>
  </si>
  <si>
    <t>* BİDR raporunda belirtilen geliştirmeye açık yönler yıllık Eylem Planı'na yansıtılacaktır.</t>
  </si>
  <si>
    <t xml:space="preserve">   * Stratejik plan ve hedefler doğrultusunda topluma katkı amaçlı belirlenen  gösterge bulunması,</t>
  </si>
  <si>
    <t xml:space="preserve">   * Topluma katkı amaçlı gerçekleştirilen faaliyetlerin yetersiz olması,</t>
  </si>
  <si>
    <t xml:space="preserve">   * Stratejik hedef ve göstergeler doğrultusunda topluma katkı amaçlı faaliyetlerin ve projelerin teşvik edilmesi,</t>
  </si>
  <si>
    <t xml:space="preserve">   * Stratejik plan izleme ve değerlendirme raporları ile stratejik hedef ve göstergelerin izlenmesi ve değerlendirilmesi yapılarak birim web sayfasından duyurulacaktır</t>
  </si>
  <si>
    <t xml:space="preserve">   * İzleme ve Değerlendirme Raporları</t>
  </si>
  <si>
    <t xml:space="preserve">   * Stratejik plan hedef ve göstergeler doğrultusunda topluma katkı amaçlı gerçekleştirilecek faaliyetlerin sürekliliğinin sağlanması yönünde iyileştirmeler yapılacaktır.  </t>
  </si>
  <si>
    <t>* Birim öğretim elemanlarının Proje Teknoloji Ofisi Genel Koordinatörlüğünce (PTOGK) düzenlenen  seminer, danışmanlık, farkındalık, bilinçlendirme faaliyetlerine yeterli düzeyde katılım sağlamaması. 
* Proje başvuruları kabul edilen ve ödül alan öğrencilerin teşvik edilmesine yönelik çalışmaların bulunmaması</t>
  </si>
  <si>
    <t>* Stratejik İzleme ve Değerlendirme raporu iç kontrol izleme ve yönlendirme komisyonu tarafından değerlendirilecektir (yılda iki kez)
* Birim öğretim elemanlarının Proje Teknoloji Ofisi Genel Koordinatörlüğünce (PTOGK) düzenlenen  seminer, danışmanlık, farkındalık, bilinçlendirme faaliyetlerine katılımı sağlanacaktır (yıl boyunca)
* Akademik süreçlere katılan ve başarılı olan öğrenciler ödüllendirilerek motive edilecektir (yıl boyunca)</t>
  </si>
  <si>
    <t>* İzleme ve değerlendirme raporları
* Toplantı evrakları ile kontrol edilecektir</t>
  </si>
  <si>
    <t>* Birim öğretim elemanlarının Proje Teknoloji Ofisi Genel Koordinatörlüğünce (PTOGK) düzenlenen  seminer, danışmanlık, farkındalık, bilinçlendirme faaliyetlerine katılım sayısının hedeflenenden düşük olması durumunda önlem alınacaktır
* Genel akademik performans ve ihtisaslaşma alanına yönelik akademik performans ayrı ayrı değerlendirilerek buna göre mevcut uygulamalara devam edilecek veya yeni önlemler alınacaktır
* Öğrencilerin akademik çalışmalara katılım ve başarı oranındaki artış veya azalmaya göre yeni mekanizmalar geliştirilecektir</t>
  </si>
  <si>
    <t>* Birimde alanında yetkin ve başarılı akademisyenlerin bulunması
* Birimde doktora derecesine sahip araştırmacı oranının yeterli seviyede olması
* Birimdeki öğretim elemanlarının uluslararası değişim programlarından yararlanarak yetkinliklerini geliştirmeleri</t>
  </si>
  <si>
    <t>* Birimde dış kaynaklı desteklenmiş proje sayısının yeterli sayıda olmaması
* Araştırma geliştirme desteklerine yönelik bilgilendirme faaliyetlerinin yetersiz olması</t>
  </si>
  <si>
    <t>* Dış kaynaklı projeler hakkında bilgilendirme faaliyetlerinin yapılması
* Araştırma geliştirme desteklerine yönelik bilgilendirme faaliyetlerinin düzenlenmesi</t>
  </si>
  <si>
    <t>* Proje başvuru, kabul veya sonuç belgeleri ile kontrol edilecektir</t>
  </si>
  <si>
    <t>* Proje başvuru süreçlerinde risklerin belirlenmesi ve bunlara yönelik risk yönetiminin planlanması</t>
  </si>
  <si>
    <t>* Dekanlık
* Bölüm Başkanlıkları
* Akademik Personel</t>
  </si>
  <si>
    <t>* Birimdeki öğretim elemanlarının ve öğrencilerin yararlanabilecekleri ulusal ve uluslararası değişim programlarının bulunması</t>
  </si>
  <si>
    <t>* Ulusal ve uluslararası işbirliği ile yürütülen proje ve disiplinlerarası çalışmaların yetersiz olması</t>
  </si>
  <si>
    <t>* İşbirliği yapılacak üniversitelerin ve birimlerin tespit edilmesi ve iletişim yollarının arttırılması için çalışmaların yürütülmesi</t>
  </si>
  <si>
    <t>* İşbirliği yapılacak üniversitelerin ve birimlerin tespit edilmesi ve iletişim yollarının arttırılması için çalışmalar yapılacaktır (yıl boyunca)</t>
  </si>
  <si>
    <t>* İkili anlaşmalara yönelik resmi yazışmalar üzerinden kontrol edilecektir</t>
  </si>
  <si>
    <t>* Proje ve ERASMUS+ değişim konularında destekler ve görevlendirmeler konusunda destek sağlanacaktır</t>
  </si>
  <si>
    <t xml:space="preserve">Akademik performansı yüksek olan öğretim üyeleri ile projesi kabul edilen öğrencilerin teşvik edilmesine yönelik çalışmaların bulunmaması </t>
  </si>
  <si>
    <t xml:space="preserve">   * Web of Science veya Scopus kategorisindeki dergilerde sunulan ve kabul edilen makale sayısında nicelik ve nitelik olarak artışın devamlılığı için faaliyetler planlanması
   * Akademik performansı yüksek olan öğretim üyeleri ile  projesi kabul edilen öğrencilerin teşvik edilmesine yönelik teşvik edici faaliyetlerin planlanması
 </t>
  </si>
  <si>
    <t xml:space="preserve">   * Web of Science veya Scopus kategorisindeki dergilerde yayın yapmayı teşvik edici bilgilendirme, eğitim vb. çalışmalar yapılacaktır
</t>
  </si>
  <si>
    <t xml:space="preserve"> Öğretim elemanları araştırmalarını bu indekslerde taranan dergilere gönderme konusunda verilen teşviklerin sürdürülebilirliği sağlanacaktır.</t>
  </si>
  <si>
    <t>* Dekanlık
* Bölüm Başkanlıkları</t>
  </si>
  <si>
    <t xml:space="preserve">  * Akademik personelin disiplinler arası ve Ar- Ge projelerine yönelik eğitimlere katılması ve proje başvurusu yapılması</t>
  </si>
  <si>
    <t>Uluslararası değişim programları ve kurum dışı proje destekleriyle ilgili teşvik edici bilgilendirme, eğitim vb. çalışmalar yapılacaktır</t>
  </si>
  <si>
    <t>* Kütüphane ve Dokümantasyon Daire Başkanlığı 
* Dekanlık
* PTO Genel Koordinatörlüğü
* Kalite Koordinatörlüğü</t>
  </si>
  <si>
    <t>* PTO Genel Koordinatörlüğü</t>
  </si>
  <si>
    <t xml:space="preserve">   * Moleküler Biyoloji ve Genetik Bölümü'nün Türkiye Yükseköğretim Yeterlilikleri Çerçevesi uygunluğu ve FEDEK akreditasyonu kapsamında dış paydaşların katkısıyla güncellenmesi</t>
  </si>
  <si>
    <t>* Birimdeki diğer programların Türkiye Yükseköğretim Yeterlilikleri Çerçevesi uygunluğu ve FEDEK akreditasyonu çalışmalarının henüz sonuçlanmamış olması</t>
  </si>
  <si>
    <t xml:space="preserve">* Akredite olmaya aday programlara yönelik akreditasyon başvuru hazırlıklarına yönelik çalışmalar planlanmaktadır.  </t>
  </si>
  <si>
    <t>* Dekanlık
* İç ve dış paydaşlar</t>
  </si>
  <si>
    <t xml:space="preserve">* Programların ders bilgi paketlerinin ve ders dağılım dengelerinin dış paydaş katkılarıyla güncellenmesi
</t>
  </si>
  <si>
    <t>* Akreditasyon hazırlık süreçleri kapsamında program ders dağılımlarındaki zorunlu-seçmeli ve mesleki-kültürel derslerin öğrencilerin gelişimini daha güçlü destekleyecek nitelikte güncellenmesi planlanmaktadır.</t>
  </si>
  <si>
    <t>* Dekanlık, 
* Öğrenci İşleri Daire Başkanlığı</t>
  </si>
  <si>
    <t xml:space="preserve">* Ders bilgi paketlerinde ders kazanımlarının program çıktıları ile uyum matrisinin verilmesi
* Uyumun daha fazla artırılmasına yönelik hatırlatmalar ve kontrollerin yapılması </t>
  </si>
  <si>
    <t>* Ders kazanımları ile program çıktılarının uyumunun öğretim elemanları tarafından gözden geçirilmesi planlanmaktadır.</t>
  </si>
  <si>
    <t>* Programlarda ders bilgi paketlerinin güncellenmesi için öğretim elemanlarına hatırlatmalar yapılacaktır.</t>
  </si>
  <si>
    <t xml:space="preserve">* Dönem başlarında ders bilgi paketi kontrol edilecek ve güncel olması sağlanacaktır. </t>
  </si>
  <si>
    <t>* Öğrenci İşleri Daire Başkanlığı</t>
  </si>
  <si>
    <t>* Birimdeki tüm derslerin Avrupa Kredi Transfer Sistemi (AKTS) kapsamında uygulanması
* Dönem sonu ders değerlendirme anketlerinin yapılması ve değerlendirilmesi</t>
  </si>
  <si>
    <t>* Ders değerlendirme anketlerinde AKTS ile ilgili soruya verilen cevaplar ve mezun görüşleri katkısıyla ders iş yüklerinin yeniden değerlendirmeye alınması planlanmaktadır.</t>
  </si>
  <si>
    <t>* Akreditasyon hazırlık süreçleri ve öğrenci-mezun geri bildirimleri kapsamında yapılacak iyileştirmeler planlanmaktadır.</t>
  </si>
  <si>
    <t xml:space="preserve">* Akreditasyon ve iç-dış paydaş katılımları ile ilgili süreçler plan kapsamında yürütülecektir. </t>
  </si>
  <si>
    <t>*Eğitim-öğretim süreçlerinde tanımlı güncel iş akış şemalarının, formların ve kılavuzların özenle uygulanıyor olması
* Birimde Bilgisayar Teknolojisi ve Bilişim Sistemleri, Matematik ve Moleküler Biyoloji ve Genetik bölümlerinin öğrencilerine sunulan pedagojik formasyon eğitimlerinin bölümlerin standart eğitim-öğretim programları ile uyumlu bir şekilde yürütülmesi</t>
  </si>
  <si>
    <t>Akademik ve İdari Personel</t>
  </si>
  <si>
    <t>* Yapılan analizler sonucunda gerekli planlamalar yapılacak, iç ve dış paydaşların katılımının teşvik edildiği memnuniyet düzeyi anketi düzenli olarak iyileştirilerek yapılacaktır.  
* Web sayfasında ve sosyal medya hesaplarında yer almayan güncel haberler belirlenecek ve gerekli tedbirler alınacaktır.</t>
  </si>
  <si>
    <t>*Dekanlık
*Bölüm Başkanlıkları</t>
  </si>
  <si>
    <t>Kalite Koordinatörlüğü</t>
  </si>
  <si>
    <t xml:space="preserve">* Mezun öğrenciler mezun bilgi sistemine kaydolmaları ve sistemdeki bilgilerini düzenli olarak güncellemeleri konusunda teşvik edilecektir.   (Yıl boyunca)
* Mezun öğrenciler çeşitli kurslar, eğitimler ve etkinlikler hakkında bilgilendirilecek ve katılımları teşvik edilecektir. (Yıl boyunca) </t>
  </si>
  <si>
    <t>* Mezun bilgi sistemi,
* Etkinlik evrakı ile kontrol edilecektir.</t>
  </si>
  <si>
    <t>* Kontrol sürecinden sonra mezun öğrencilere erişilebilirlik ile ilgili olumsuzluklar giderilecektir.
* Planlanan çeşitli kurslar, eğitimler ve etkinlikler önerilen çeşitli iyileştirmelerle geliştirilecek ve gözlemlenen sorunlar düzeltilecektir.</t>
  </si>
  <si>
    <t xml:space="preserve">* Uluslararası projelerde görev alan öğretim elemanlarının ve uluslararası hareketlilik faaliyetlerine katılan öğrenci sayısının  arttırılması gelişmeye açık bir yöndür. </t>
  </si>
  <si>
    <t>* Birimi Uluslararası alanda tanıtıcı faaliyetler geliştirilecektir. (Yıl boyunca)
* Gelen öğrenci ve personel sayısını artırmak için KA171 Uluslararasi Kredi Hareketliliği kapsamında proje başvuruları yapılacaktır. (Yıl boyunca)</t>
  </si>
  <si>
    <t xml:space="preserve">*Uluslararası değişime katılımın artırılması için anlaşma ve proje sayılarının artırılması  çalışmaları yapılacaktır. </t>
  </si>
  <si>
    <t>*Akademik Personel
*Dekanlık
*Bölüm Başkanlıkları</t>
  </si>
  <si>
    <t>UZEM Koordinatörlüğü
Kütüphane ve Dokümantasyon Daire Başkanlığı</t>
  </si>
  <si>
    <t>*Danışmanlık hizmetlerine talebin çok olması durumunda yeterli öğretim üyesi/elemanı sayısının olmaması.
*Öğrencilerin akademik gelişiminin takibinde kullanılan sistemlerin ve yöntemlerin etkinliğinin düşük olması.
*Psikolojik danışmanlık hizmetlerinin yeterince tanıtılmaması veya bu hizmetlere ihtiyaç duyan öğrencilere ulaşmada güçlükler.</t>
  </si>
  <si>
    <t>*Dekanlık
*Akademik Personel
*Bölüm Başkanlıkları</t>
  </si>
  <si>
    <t>* Dezavantajlı grupların eğitim olanaklarına erişiminin izlenmesi ve geri bildirimleri doğrultusunda iyileştirilmesi yapılacaktır.</t>
  </si>
  <si>
    <t>*Dekanlık
*Bölüm Başkanlıkları
*Engelli Birim Sorumluları</t>
  </si>
  <si>
    <t xml:space="preserve">   * Kültürel, sosyal ve sportif faaliyet gerçekleşme sayısı ve bunlardan yararlanan öğrenci sayısının az olması</t>
  </si>
  <si>
    <t xml:space="preserve">   * Birim faaliyet raporu, 
   * Birimde ve bölümlerde yapılan oryantasyon kayıtları,
   * Öğrenci toplulukları danışman atamaları ile kontrol edilecektir</t>
  </si>
  <si>
    <t xml:space="preserve">   * Birimin, kalite politikası doğrultusunda oluşturulmuş bir ‘Stratejik Planı’nın bulunması ve buna uygun olarak tüm bölümlerin stratejik hedef ve göstergelerinin belirlenmiş olması, </t>
  </si>
  <si>
    <t xml:space="preserve">   * Mezun bilgi sistemi sayesinde Mezunların işe yerleşme, eğitime devam, gelir düzeyi, işveren/mezun memnuniyeti gibi istihdam bilgileri sistematik ve kapsamlı olarak toplanması, değerlendirilmesi, birim gelişme stratejilerinde kullanılması. 
   * Kariyer planlama merkezinin mezunlardan gelen geri bildirimleri dikkate alarak etkinlikler planlaması</t>
  </si>
  <si>
    <t xml:space="preserve">   * Birimdeki idari personel sayısının kısmen yetersiz olması, 
   * Karar alma süreçlerinde öğrenci temsiliyetinin henüz yeterli seviyede olmaması.</t>
  </si>
  <si>
    <t xml:space="preserve">   * Birim ve Bölüm Danışma Kurulları aracılığıyla iç ve dış paydaşların karar alma süreçlerine aktif bir şekilde katılması,
   * Birim Stratejik Planı'nın  ve Kalite Politikası'nın bulunması,
   * Birim yönetiminin tüm bölüm başkanlarıyla ilgili haftayı planlama adına her haftanın ilk günü düzenli toplantılar yapması,
   * Birim bünyesinde yürütülen faaliyetlerin ilgili komisyonlar aracılığıyla düzenli bir şekilde gerçekleştirilmesi, 
   * Birimde yeni göreve başlayan her personele uyum eğitimlerinin verilmesi</t>
  </si>
  <si>
    <t xml:space="preserve">   * Her dönem akademik kurul toplantılarının gerçekleştirilmesi. 
   * Birim yönetiminin açıklık. şeffaflık ve özgürlük anlayışıyla hareket etmesi, 
   * Birim yönetiminin tüm personel ile güçlü bir iletişiminin bulunması ve kolayca erişilebilir olması, 
   * Örgüt kültürünün geliştirilmesi adına akademik ve idari personelle düzenli toplantılar yapılması</t>
  </si>
  <si>
    <t xml:space="preserve">   *Öğretim elemanlarının eğiticilerin eğitimi etkinliklerine katılımlarının teşvik edilmesi.
   * Henüz akredite edilmemiş programların bu konuda teşvik edilmeleri. 
  * Öğretim planı güncelleme çalışmalarına başlanması.
   * Uluslararası öğrenci sayısını mevcut seviyede tutmak ve arttırmak amacıyla birim ve bölümlerin İngilizce web sayfalarından ve sosyal medya hesaplarından düzenli tanıtım yapılması,</t>
  </si>
  <si>
    <t xml:space="preserve">   * Ders bilgi paketleri 
   * Toplantı Evrakı</t>
  </si>
  <si>
    <t>Fakültemiz eğitim öğretim planının değerlendirilmesinde çoklu sınav, ödev, proje, vb. yöntemlerinin uygulanması</t>
  </si>
  <si>
    <t>Ölçme ve değerlendirme sürecinde çoklu ölçme yöntemlerinin kullanmasında sürekliliğinin sağlanması</t>
  </si>
  <si>
    <t>Bölüm Başkanlıkları,
Akademik Personel.</t>
  </si>
  <si>
    <t>Öğrenci kabulü, önceki öğrenmenin tanınması ve kredilendirilmesine ilişkin süreçlerin izlenmesi, iyileştirilmesi ve güncellemesi</t>
  </si>
  <si>
    <t>Öğrenci kabulü, önceki öğrenmenin tanınması ve kredilendirilmesine ilişkin süreçlerin uygulanmasına devam edilmesi.</t>
  </si>
  <si>
    <t>Toplantı ve ders muafiyetleri tutanakları.</t>
  </si>
  <si>
    <t>Bölüm Başkanlıkları,
Muafiyet İntibak Komisyonu.</t>
  </si>
  <si>
    <t xml:space="preserve"> Dekanlık, Öğrenci İşleri Dairesi Başkanlığı.</t>
  </si>
  <si>
    <t>Birimdeki tüm akademik ve idari personel, 
Personel Daire Başkanlığı</t>
  </si>
  <si>
    <t xml:space="preserve">   
  * Birim yönetimi tarafından düzenlenen sosyal faaliyetlere katılımın  zaman zaman düşük olması.</t>
  </si>
  <si>
    <t xml:space="preserve">    * Öğretim elemanlarının mesleki yetkinliklerinin yüksek olması.  
   * Birimde akredite edilmiş bir programın bulunması,
   * Birimin YÖK tarafından verilen engelsiz erişim bayraklarına sahip olması.
   * Birimde uluslararası öğrenci sayısının fazla olması ve bu öğrenciler için oryantasyon programlarının düzenlenmesi,
   </t>
  </si>
  <si>
    <t>A.1.3. Birimsel Dönüşüm Kapasitesi</t>
  </si>
  <si>
    <t xml:space="preserve">   * Birim Kalite Komisyonunun aktif bir şekilde çalışarak görev ve sorumluluklarını etkin bir şekilde yerine getirmesi,
   * Stratejik Plan İzleme ve Değerlendirme raporlarının düzenli olarak hazırlanması, 
   * Birim İç Kontrol Eylem Planı'nın bulunması. 
   * Birim ve bölümlerin danışma kurullarının oluşturulması ve düzenli toplanarak karar alma süreçlerine katılması, 
   * Birim faaliyetlerinin PUKÖ döngüsü çerçevesinde gerçekleştirilmesi, 
   * Birim bünyesindeki iş ve işlemlerin Kalite Koordinatörlüğü tarafından hazırlanan formlarla kayıt altına alınması.</t>
  </si>
  <si>
    <t xml:space="preserve">   * Birim personelinin kalite kültürünün istenilen seviyeye ulaşmamış olması,</t>
  </si>
  <si>
    <t xml:space="preserve">   * Birim Kalite Komisyonunun aktif çalışmalarını sürdürerek görev alanına giren tüm raporlamaları gerçekleştirmeye devam etmesi,
   * PUKÖ temelli eylem planının BİDR raporu esas alınarak her yıl düzenli olarak hazırlanması,
   * Birim ve bölüm danışma kurullarının her dönem en az bir defa toplanmaya devam etmesi,
   * Birim personelinin kalite kültürünün geliştirilmesi adına belirli dönemlerde toplantılar yapılması,  </t>
  </si>
  <si>
    <t xml:space="preserve">   * Altı aylık izleme ve değerlendirme raporları ile yıllık BİDR raporu, PUKÖ temelli eylem planı ve faaliyet raporu hazırlanacaktır. 
   * Birim ve bölüm danışma kurulu toplantıları dönemlik düzenli olarak yapılacaktır. 
   * Öğrenci temsilcilerinin danışma kurulu. bölüm kurulu ve fakülte kurulu toplantılarına aktif katılımları sağlanacaktır. 
   * Birim öğretim elemanları verdikleri her bir ders için her dönem sonunda PUKÖ döngüsü kapsamında ders dosyası formlarını hazırlayacaklardır.</t>
  </si>
  <si>
    <t xml:space="preserve">   * İzleme ve değerlendirme raporu. BİDR ve birim stratejik planı,
   * Danışma kurulları toplantı evrakları, 
   * Faaliyet raporu,
   * Resmi yazışmalar, 
   * Fakülte kurulu. fakülte yönetim kurulu toplantı tutanakları, 
   * Öğretim elemanlarının ders dosyası formları. ile kontrol edilecektir.    </t>
  </si>
  <si>
    <t xml:space="preserve">   * BİDR ve PUKÖ temellli Eylem Planı'nın her yılın Ocak ayı sonuna kadar hazırlanarak önceki yıldaki eksikliklerin giderilmesi.
   * Altı aylık izleme ve yıllık değerlendirme raporları bölümlerle paylaşılarak birim stratejik planında ulaşılması öngörülen hedeflere ulaşılması için gerekli çalışmaların yapılmasının istenmesi.
   * Bölüm başkanlıklarından. öğretim elemanları ders dosyası formlarının kontrol edilerek varsa eksikliklerin en kısa sürede giderilmesinin istenmesi.   </t>
  </si>
  <si>
    <t xml:space="preserve">   *Fakülte Yönetim Kurulu Kararları, Fakülte Kurulu Kararları, İzleme ve Değerlendirme Raporları ile birim bünyesinde yürütülen faaliyetlerin kamuoyunu bilgilendirme ve hesap verebilirlik anlayışı içerisinde birim web sayfasından Kişisel Verileri Koruma Kanunu’na (KVKK) uygun şekilde kamuoyu ile paylaşılması,
   *Birim web sayfası ve sosyal medya hesaplarının aktif bir şekilde kullanılması ve ilgili komisyon tarafından bunların takibinin ve güncelliğinin sağlanması,
   *Öğrencilerin RİMER aracılığıyla şikayet, talep, görüş ve önerilerini kolaylıkla iletebilmesi ve yönetim tarafından hızlı bir şekilde değerlendirme yapılması,
   *Birim bünyesinde yürütülen faaliyetlerin mevzuat gereği ve iç kalite güvence sistemi kapsamında raporlaştırılması, belli periyotlarla izlenmesi ve değerlendirilmesi,</t>
  </si>
  <si>
    <t xml:space="preserve">   * Birim web sayfası ve sosyal medya hesapları ilgili komisyon aracılığıyla aktif olarak kullanılması ve güncel tutulması,
   * Birim faaliyet raporu. iç değerlendirme raporu, stratejik plan izleme ve değerlendirme raporu ile iç kontrol eylem planı raporunun birimin web sayfasında yayınlanması, 
   * Fakülte Kurulu ve Fakülte Yönetim Kurulu kararlarının Kişisel Verileri Koruma Kanunu'na uygun şekilde kamuoyu ile paylaşılması,</t>
  </si>
  <si>
    <t>* Web sayfası ve sosyal medya görüntüsü,
* RİMER, Bize Ulaşın Entegrasyonu, Sosyal medya ve diğer iletişim kanalları kullanım bilgileri,
* İzleme ve değerlendirme raporu, 
* Faaliyet raporu ile kontrol edilecektir.</t>
  </si>
  <si>
    <t>* İlgili komisyon tarafından birim web sayfası ve sosyal medya hesaplarının güncelliğinin düzenli olarak takip edilmesi,
* Birim kurumsal e-posta adresinin sürekli olarak kontrol edilmesi,</t>
  </si>
  <si>
    <t>* Web sayfaları ve sosyal medya komisyonu
* Bölüm web sayfası sorumluları</t>
  </si>
  <si>
    <t xml:space="preserve">   * Birim yönetimi ile bölüm başkanlarının, ilgili haftaya ilişkin planlama ve değerlendirme yapmak üzere her haftanın ilk günü düzenli olarak toplantı gerçekleştirmesi,
   * Birimde akreditasyon kuruluşları tarafından akredite edilmiş bir programın bulunması ve akreditasyon çalışmalarına diğer programlarda da devam edilmesi,
   * Birim yönetiminin, örgüt kültürünün geliştirilmesi bağlamında idari personelle de düzenli toplantılar yapması,</t>
  </si>
  <si>
    <t xml:space="preserve">  *Akreditasyon sürecinde tespit edilen eksikliklerin giderilmesi,
   * Personele verilen uyum eğitimlerinin aksatılmaması,
   * Web Sayfaları ve Sosyal Medya Komisyonu tarafından web sayfasının takip edilmesi,</t>
  </si>
  <si>
    <t>*Dekanlık 
* Bölüm Başkanlıkları</t>
  </si>
  <si>
    <t>*Birimin stratejik amaç ve hedeflerinin tam olarak gerçekleştirebilmesi için paydaşların katkısının artırılmasına gerek duyulması,</t>
  </si>
  <si>
    <t xml:space="preserve">*2024-2028 Birim Stratejik Planı ve hedef göstergelerinin birimlerle paylaşılması,
*Belirlenen amaç ve hedeflere ulaşılması için faaliyetlerin planlanması, 
*Birim kalite süreçlerinin yürütülmesine devam edilmesi amacıyla stratejik plan gerçekleşmelerinin raporlanması, </t>
  </si>
  <si>
    <t>*İzleme değerlendirme raporu doğrultusunda tespit edilen eksikliklere yönelik iç kalite güvence sistemi mekanizmasının işlerliğinin gözden geçirilmesi.</t>
  </si>
  <si>
    <t xml:space="preserve">   *Birimdeki faaliyetlerin yürütülmesi için PUKÖ (planla, uygula, kontrol et, önlem al) Temelli Eylem Planı’nın hazırlanması ve süreçlerin bu çerçevede izlenmesi ve değerlendirilmesi,
   *Birimin etkin değişim ve dönüşümü bağlamında, akademik personelin yeni eğitim-öğretim dönemine hazır olmasını sağlamak üzere dönemlik akademik kurul toplantılarının yapılması,</t>
  </si>
  <si>
    <t>* Süreç yönetimi mekanizmasında izleme ve değerlendirme aşamalarına yönelik birim bütününde farkındalığın uygulamaya yansıtılamaması</t>
  </si>
  <si>
    <t>*Dekanlık
*Bölüm Başkanlıkları
*Birim Kalite Komisyonu</t>
  </si>
  <si>
    <t>* Öğrencilerin karar alma süreçlerine katılımının yeterli seviyede olmaması,</t>
  </si>
  <si>
    <t>* Dış paydaşların karar alma süreçlerine katılımlarının yeterli seviyede olmaması,</t>
  </si>
  <si>
    <t>Öğrenci İşleri Daire Başkanlığı
Öğrenci Temsilcileri
Öğrenciler</t>
  </si>
  <si>
    <t>Kariyer
Planlama Uygulama
ve Araştırma Merkezi
Öğrenci İşleri Daire
Başkanlığı
Kalite Koordinatörlüğü
Mezunlar</t>
  </si>
  <si>
    <t>Birim Akademik Personeli ve Öğrenciler
Dış İlişkiler Genel Koordinatörlüğü</t>
  </si>
  <si>
    <t xml:space="preserve">*Uluslararası değişim programlarından yararlanan öğrenci sayılarını arttırmaya yönelik yeni faaliyetler belirlenerek uygulanacaktır. </t>
  </si>
  <si>
    <t xml:space="preserve">   * Uluslararası hareketlilik projelerinde giden öğrenci ve personelin aksine, gelen öğrenci ve personel sayısının yetersizliği</t>
  </si>
  <si>
    <t>Ulusal Ajans
AB Dışı Üniversiteler
DİGK-Erasmus Koordinatörlüğü 
Öğretim Elemanları ve Öğrenciler</t>
  </si>
  <si>
    <t>* Birimde araştırma ve geliştirme faaliyetlerinin mevcut Stratejik Plan doğrultusunda yılda iki kez İzleme ve Değerlendirme Raporları ile ölçülmesi ve önlemler alınması
* Birimde bilimsel yayınlarda nitelik artışını sağlamak için öğretim elemanlarımızın farkındalıklarını artırmaya yönelik düzenli olarak faaliyetlerin yapılması.
* Birimdeki başarılı akademisyenlerin çeşitli ödüllerle teşvik edilmesi</t>
  </si>
  <si>
    <t>* Stratejik Planda belirtilen araştırma ve geliştirme süreçlerine ilişkin hedeflerin 6 aylık periyotlarla gerçekleşme durumunun izlenmesi
* Birim öğretim elemanlarının Proje Teknoloji Ofisi Genel Koordinatörlüğünce (PTOGK) düzenlenen  seminer, danışmanlık, farkındalık, bilinçlendirme faaliyetlerine katılımının planlanması
* Bilimsel araştırma-geliştirme süreçlerine katılan ve başarılı olan öğrencilerin ödüllendirilmesine yönelik planlama yapılması</t>
  </si>
  <si>
    <t xml:space="preserve">* Dekanlık
* Akademik Personel
* Bölüm Başkanlıkları
* Birim Kalite Komisyonu
</t>
  </si>
  <si>
    <t>* Proje başvurularının arttırılmasına yönelik çalışmalar hızlandırılacaktır (yıl boyunca)
* Birim öğretim elemanlarının Proje ve Teknoloji Ofisi Genel Koordinatörlüğünce (PTOGK) düzenlenen  araştırma geliştirme desteklerine yönelik bilinçlendirme faaliyetlerine katılımı sağlanacaktır (yıl boyunca)</t>
  </si>
  <si>
    <t>* Dekanlık                     
* Bölüm Başkanlıkları
* Akademik Personel</t>
  </si>
  <si>
    <t>* Rektörlük
* PTO Genel Koordinatörlüğü
*Dış İlişkiler Genel Koordinatörlüğü</t>
  </si>
  <si>
    <t xml:space="preserve">   * Birimde Web of Science veya Scopus kategorisindeki dergilerde sunulan ve kabul edilen makale sayısında nicelik ve nitelik yönünden yüksek olması  
   * TÜBİTAK öğrenci projelerine kabul alan öğrenci sayısının çok olması
</t>
  </si>
  <si>
    <t>*Birimdeki öğretim üyelerinin uluslararası değişim programlarından yararlanarak yetkinliklerini geliştirmeleri
*TÜBİTAK öğrenci projelerine kabul alan öğrenci sayısının yüksek olması</t>
  </si>
  <si>
    <t xml:space="preserve">   * İzleme ve değerlendirme raporları
   * Birim Faaliyet Raporu ile kontrol edilecektir.</t>
  </si>
  <si>
    <t>PTO Genel Koordinatörlüğü
Akademik Personel</t>
  </si>
  <si>
    <t xml:space="preserve">* Birimin toplumsal katkıya yönelik proje ve faaliyet gerçekleştirebilecek nitelikli insan kaynağına sahip olması. </t>
  </si>
  <si>
    <t>* Toplumsal katkıya yönelik farkındalığı artırmak adına bölüm başkanları, akademik personel ve öğrencilerle toplantılar yapılacaktır</t>
  </si>
  <si>
    <t xml:space="preserve">* Dekanlık
* Bölüm Başkanlıklar
</t>
  </si>
  <si>
    <t>*Sosyal Sorumluluk Proje Koordinatörlüğü
*Akademik Personel ve Öğrenciler</t>
  </si>
  <si>
    <t xml:space="preserve">*Sosyal Sorumluluk Proje Koordinatörlüğü
*Akademik Personel </t>
  </si>
  <si>
    <t xml:space="preserve">   * Üniversitede tüm alanlar için tanımlı ve paydaşlarca bilinen atama, yükseltme ve görevlendirme kriterlerinin uygulanması ve karar almalarda (eğitim-öğretim kadrosunun işe alınması, atanması, yükseltilmesi ve görevlendirmeler vb.) kullanılması,
   * Bölümlerde ihtiyaç duyulan uzmanlıklara yönelik öğretim üyesi ve öğretim elemanı taleplerinin ilgili bölüm kurullarında görüşülerek belirlenmesi.</t>
  </si>
  <si>
    <t xml:space="preserve">   * Uzmanlık alanı ve mevcut atama, yükseltme ve görevlendirme kriterlerini sağlama durumlarına yönelik ihtiyaçlar doğrultusunda bölümlerden kadro talepleri alınarak Personel Daire Başkanlığına iletilecektir.</t>
  </si>
  <si>
    <t xml:space="preserve">  * Kurul Kararları
   *Resmi yazışmalar ile kontrol edilecektir.</t>
  </si>
  <si>
    <t xml:space="preserve">   * Personel Daire Başkanlığı tarafından yapılacak geribildirimler doğrultusunda yeni kadro talepleri iletilecektir.</t>
  </si>
  <si>
    <t xml:space="preserve">
Personel Daire Başkanlığı
Rektörlük</t>
  </si>
  <si>
    <t xml:space="preserve">  * Birim bünyesinde göreve yeni başlayan akademik personelin ve tüm öğretim elemanlarının öğretim yetkinliklerine yönelik eğitimlere katılımlarının teşvik edilmesi ve izlenmesi </t>
  </si>
  <si>
    <t xml:space="preserve">  * Birimdeki akademik personelin dinleyici/eğitimci olarak katılım sağlayacağı eğitim çeşitliliği/sayısını artırmaya yönelik gerekli bilgilendirmelerin yapılması ve görüşlerin alınması</t>
  </si>
  <si>
    <t xml:space="preserve">   * Resmi yazışmalar ile kontrol edilecektir.</t>
  </si>
  <si>
    <t xml:space="preserve">* Birimdeki akademik personelin çeşitli alanlarda eğitim alma/uzmanlık alanı ve gönüllülük esasına dayalı olarak eğitim verme görüş ve taleplerinin toplanması sağlanacaktır. </t>
  </si>
  <si>
    <t>*Kalite Koordinatörlüğü
*Öğrenmeyi ve Öğretmeyi Geliştirme Koordinatörlüğü</t>
  </si>
  <si>
    <t xml:space="preserve">   * Birim web sayfası ve sosyal medya hesapları ilgili komisyon faaliyetleri ile aktif olarak kullanılacak ve güncel tutulacaktır.
   *RİMER, Bize Ulaşın Entegrasyonu, Sosyal medya ve diğer iletişim kanalları aktif olarak kullanılacak günlük/haftalık olarak kontrolleri sağlanarak hızlı geribildirimler sağlanacaktır. 
   * Birim faaliyet raporunun yıllık değerlendirmesi, stratejik plan ve iç kontrol eylem planının ise altışar aylık izleme ve yıllık değerlendirmesi yapılarak raporları birim web sayfasında yayımlanacaktır. 
   *Fakülte Kurulu ve Fakülte Yönetim Kurulu Kararları Kişisel Verileri Koruma Kanununa uygun olarak web sayfasından
yayınlanacaktır.
</t>
  </si>
  <si>
    <t xml:space="preserve">* Biyoteknoloji, Matematik, Bilgisayar Teknolojisi ve Bilişim Sistemleri Programlarının akreditasyon başvuru süreci
tamamlanacaktır. 
</t>
  </si>
  <si>
    <t xml:space="preserve">* Akreditasyon süreçlerine yönelik toplantı tutanakları, öz değerlendirme raporu
* Akredite olan program sayısı Bartın
Üniversitesi Birim Stratejik Planı ilgili göstergeleri ile
kontrol edilecektir.
</t>
  </si>
  <si>
    <t>* Birim Kalite Komisyonu 
* Bölüm Başkanlıkları</t>
  </si>
  <si>
    <t>* Öğrencilere kültürel derinlik ve farklı disiplinleri tanıma imkânı verecek seçmeli derslerin yeterli olmaması</t>
  </si>
  <si>
    <t>* Bölümlerde akreditasyon süreci kapsamında zorunlu/seçmeli oranına yönelik güncellemeler yapılacaktır.</t>
  </si>
  <si>
    <t xml:space="preserve">* Öğretim Planları </t>
  </si>
  <si>
    <t>*Ders dağılımlarında zorunlu, bölüm içi seçmeli ve bölüm dışı seçmeli derslerin planlanan oran ve nitelikte olduğuna dair değerlendirmeler yapılacaktır.</t>
  </si>
  <si>
    <t>* Bölüm Başkanlıkları</t>
  </si>
  <si>
    <t>* Ders dosyaları</t>
  </si>
  <si>
    <t>*Ders değerlendirme anket sonuçları ve mezun görüşleri dikkate alınarak ihtiyaç halinde gerekli iyileştirmelerin yapılması adına birimlere gerekli  bilgilendirmeler yapılacaktır.</t>
  </si>
  <si>
    <t>* İyileştirme yapılan ders sayısı Birim Stratejik Planındaki ilgili gösterge ile kontrol edilecektir.</t>
  </si>
  <si>
    <t>* Ders değerlendirme anket sonuçları ve mezun görüşleri ile Birim Stratejik Planındaki ilgili gösterge kapsamında muhtemel eksikliklerin giderilmesi için  kanıtlara geri bildirim verilmesi sağlanacaktır.</t>
  </si>
  <si>
    <t xml:space="preserve">
* Bölüm Başkanlıkları</t>
  </si>
  <si>
    <t>* Birimdeki tüm bölümlerin kontenjan doluluk oranlarının çok yüksek olması
* Birimde iç ve dış paydaşların katılımıyla ders bilgi paketlerinin güncellenmesi,
* Birim programlarının akreditasyon çalışmaları kapsamında güncelleniyor olması</t>
  </si>
  <si>
    <t>* Ders Bilgi Paketleri</t>
  </si>
  <si>
    <t>* Güncellenen program sayısı (Birim Stratejik Plan ilgili göstergesi) takip edilecektir.
* Akredite olan program sayısı (Birim Stratejik Plan ilgili göstergesi) takip edilecektir.</t>
  </si>
  <si>
    <t xml:space="preserve">* Bölüm Başkanlıkları   </t>
  </si>
  <si>
    <t>* Uygulamalı ders yoğunluğu yüksek olan bölümlerdeki yardımcı öğretim elemanı başına düşen öğrenci sayısının yüksek olması</t>
  </si>
  <si>
    <t>* Yardımcı öğretim elemanı başına düşen öğrenci sayısının azaltılması konusunun gündeme alınması planlanmaktadır.
* Pedagojik formasyon eğitimi ile bölüm standart eğitim-öğretim programı arasında herhangi bir çakışma oluşmaması için dönem başlarında gerekli tedbirlerin alınması planlanmaktadır.</t>
  </si>
  <si>
    <t xml:space="preserve">*Öğretim elemanı başına düşen öğrenci sayılarının düşürülebilmesi  için gerekli görüşmeler yapılacaktır.
* Pedagojik formasyon eğitimlerine ilişkin dersler ile bölüm haftalık ders programının uyumlu olması sağlanacaktır.
* Pedagojik formasyon ders yükünün program başarısını olumsuz etkilemeyecek şekilde verilmesi konusunda çalışmalar yapılacaktır. </t>
  </si>
  <si>
    <t>* Öğretim elemanı başına düşen öğrenci sayısı Birim Stratejik Planındaki ilgili gösterge ile kontrol edilecektir. 
* Pedagojik formasyon eğitimi alan öğrenci sayıları ile kontroller sağlanacaktır.</t>
  </si>
  <si>
    <t>* Öğrenci İşleri Daire Başkanlığı
*Eğitim Fakültesi</t>
  </si>
  <si>
    <t xml:space="preserve">   * Öğretim yöntemi öğrenciyi aktif hale getiren ve etkileşimli öğrenme odaklı olması 
Tüm eğitim türleri içerisinde (örgün, uzaktan, karma) o eğitim türünün doğasına uygun; öğrenci merkezli, yetkinlik temelli, süreç ve performans odaklı disiplinlerarası, bütünleyici, vaka/uygulama temelinde öğrenmeyi önceleyen yaklaşımlara yer verilmesi
   * Örgün eğitim süreçlerinin tüm öğrencileri kapsayan girişimci ve proje temelli öğrenme yaklaşımlarıyla zenginleştirilmesi</t>
  </si>
  <si>
    <t xml:space="preserve">   * Ders bilgi paketlerinde bulunan “Planlanan Öğrenme Etkinlikleri ve Öğretme Yöntemleri” ile “Haftalık Konular ve Hazırlıklar” bölümünde bulunan  “Öğretim Metodları” bölümleri arasında uyumsuzlukların olması.
   *Öğrencilerin TÜBİTAK 2209 projelerine yönlendirilmesi ve proje sayılarının arttırılması gerekliliği</t>
  </si>
  <si>
    <t xml:space="preserve">   * Ders bilgi paketlerinde bulunan “Planlanan Öğrenme Etkinlikleri ve Öğretme Yöntemleri” ile “Haftalık Konular ve Hazırlıklar” bölümünde bulunan  “Öğretim Metodları” bölümleri birbiri ile uyumlu hale getirilmesi 
   * Öğrencilere proje başvuru süreçlerinin anlatılması için toplantılar düzenlenmesi.</t>
  </si>
  <si>
    <t xml:space="preserve">   * Ders bilgi paketlerinde bulunan “Planlanan Öğrenme Etkinlikleri ve Öğretme Yöntemleri” ile “Haftalık Konular ve Hazırlıklar” bölümünde bulunan  “Öğretim Metodları” bölümleri birbiri ile uyumu periyodik olarak izlenecektir.
   * Öğrencilerden gerekli görüş ve talepler alınacaktır.</t>
  </si>
  <si>
    <t>Ders bilgi paketlerinde bulunan “Planlanan Öğrenme Etkinlikleri ve Öğretme Yöntemleri” ile “Haftalık Konular ve Hazırlıklar” bölümünde bulunan  “Öğretim Metodları” bölümlerini birbiri ile uyumu için yapılan kontrollerde uyumsuzluk tespit edilmesi durumunda ders sorumlulularına hatırlatma yazısı yazılması,
Öğrencilerin proje yazmaları için yol haritasının çizilmesi.</t>
  </si>
  <si>
    <t>*Bölüm başkanlıkları</t>
  </si>
  <si>
    <t>*Öğrenci İşleri Daire Başkanlığı
*Proje ve Teknoloji Ofisi Genel Koordinatörlüğü</t>
  </si>
  <si>
    <t>*E-ders kayıtları incelenecektir.
*Dönem sonu sınavlarının gerçekleştirilmesinde çoktan seçmeli, doğru yanlış, açık uçlu, boşluk doldurma, eşleştirme vb. farklı ölçme yöntemleri kullanılacaktır.</t>
  </si>
  <si>
    <t>*Ders Dosyası 
*Ders İzlenceleri</t>
  </si>
  <si>
    <t>*Sınav soruları hazırlanırken öğrenim çıktıları ile program çıktılarının uyumuna göre hazırlanması sağlanacaktır.
*Sınavlar hazırlanırken çoklu ölçme ve yöntemlerinin uygulanması ve soruların puan hesaplamasının kullanılacak yöntemlere göre belirlenmesi sağlanacaktır.</t>
  </si>
  <si>
    <t>Dekanlık.
UZEM</t>
  </si>
  <si>
    <t>Önceki öğrenmenin tanınması ile ilgili yeterli farkındalığın oluşmamış olması</t>
  </si>
  <si>
    <t>Ders muafiyetlerinde Ön lisans ve Lisans Düzeyindeki Programlar Arasında Geçiş, Çift Anadal, Yandal ile Kurumlar Arası Kredi Transferi Yapılması Esaslarına İlişkin Yönetmelik'e göre yapılmaya devam edilecektir.</t>
  </si>
  <si>
    <t>Muafiyet ve İntibak Komisyonu tarafından öğrencilerin önceki öğrenmelerine yönelik değerlendirmeler yapılacaktır.</t>
  </si>
  <si>
    <t>Öğrenme kaynaklarını geliştirmeye ve kullanıma yönelik izleme ve iyileştirmeler yaparak, eğitim kalitesinin sürekli artırılması,
Sınıf, laboratuvar, kütüphane ve stüdyo gibi öğrenme alanlarının yeterli ve erişilebilir kaynaklarla donatılmış olması,
Eş zamanlı ve eş zamansız öğrenme imkanları sunan kullanıcı dostu, ergonomik bir öğrenme yönetim sistemine sahip olunması,
Sorunların hızlı çözümü ve koordinasyon için etkin bir iletişim ve destek hattının bulunması,
Haftalık ders içerikleri, video, sunum ve ders notları gibi etkileşimli materyallerle desteklenen kapsamlı bir eğitim yönteminin bulunması,
Geniş kütüphane olanakları ve veri tabanlarına geniş erişim imkanları.
Açık erişimli kurumsal akademik arşivin bulunması.
Eğitim-öğretim kalitesini artırmaya yönelik stratejik planlamaların yapılması.</t>
  </si>
  <si>
    <t xml:space="preserve">*Uygulamaların mevcut şekliyle devam ettirilmesi.
* Öğrencilerin araştırma ve proje çalışmalarına katılımlarını artıracak olanakların sürdürülmesi.
*Kütüphane kaynaklarının artırımı için ihtiyaçların belirlenmesi.
* Öğrenci geri bildirim mekanizmalarının iyileştirilmesi ve bu geri bildirimlerin eğitim programlarına etkin bir şekilde yansıtılması.
* Laboratuvar güvenliğine yönelik eğitimlerin gerçekleştirilmesi ve altyapının güçlendirilmesi.
</t>
  </si>
  <si>
    <t>* Mevcut başarılı uygulamaların ve programların detaylı bir değerlendirilmesi yapılarak, etkili bulunan yöntemlerin belgelendirilmesi ve bu uygulamaların standart hale getirilmesi için prosedürlerin oluşturulması.
* TÜBİTAK öğrenci araştırma projeleri için öğrencilere destek sağlamaya devam edilmesi ve sanayi ile iş birlikleri kurularak öğrencilerin gerçek dünya problemleri üzerinde çalışmalarının sağlanması
* Dönemsel anketler, odak grupları ve öğrenci temsilcileri aracılığıyla düzenli geri bildirim toplaması ve toplanan geri bildirimlerin analizi ve bu bilgilerin eğitim programlarına hızlı bir şekilde entegre edilmesi
* Zorunlu laboratuvar güvenlik eğitimlerinin düzenlenmesi,
* Laboratuvarlarda acil durum ekipmanlarının ve güvenlik prosedürlerinin gözden geçirilmesi.</t>
  </si>
  <si>
    <t>*TÜBİTAK öğrenci araştırma projeleri ve sanayi iş birlikleri için yapılan anlaşmalar veya protokoller. 
*Dönemsel anketler, odak grup toplantıları ve öğrenci temsilcileri aracılığıyla toplanan geri bildirimlerin kayıtları. 
*Zorunlu laboratuvar güvenlik eğitimlerine katılan öğrenci ve öğretim elemanlarının katılım listeleri, eğitim tarihleri ve eğitim içeriği. 
*Resmi yazışma ve raporlar</t>
  </si>
  <si>
    <t>*Süreçte ortaya çıkacak aksilikler için bir sonraki yılda komisyon tarafından gerekli önlemler alınacaktır
*Kontrol aşamasında saptanan eksiklikler veya hatalar için düzeltici ve önleyici faaliyetler planlanacaktır
*Geri bildirim mekanizmalarından elde edilen sonuçlara göre öğrenci ve öğretim elemanlarıyla iletişim kurulacaktır ve onların görüşleri alınarak iyileştirme süreçleri şekillendirilecektir</t>
  </si>
  <si>
    <t>*Öğrencilerin akademik gelişimini izleyen ve yönlendiren bir danışmanlık sistemi bulunması
*Öğrencilerin akademik danışmanlarına yüz yüze ve çevrimiçi olmak üzere çeşitli yollarla kolayca erişebilir olması.
*Yüz yüze ve çevrimiçi olarak erişilebilen psikolojik danışmanlık ve kariyer planlama hizmetlerinin sunulması.
*Öğrencilere üniversitenin akademik ve sosyal yaşamına uyum sağlamalarında destek olma, rehberlik etme ve bilgilendirme amacı gütmekte olan bir yaklaşımın benimsenmesi.
*Her sınıf düzeyi için ilgili bölümden özel danışman atamalarının yapılması.
*Yeni öğrencilerin üniversite yaşamına ve akademik programlara uyumlarını kolaylaştırmak için düzenlenen oryantasyon etkinlikleri.</t>
  </si>
  <si>
    <t>*Danışmanlık hizmetlerinin sürekli ve etkin bir şekilde yürütülmesini temin ederek, bu hizmetlerin öğrenci  merkezli yaklaşımla yürütülmesinin devamlılığının sağlanması,
*Bartın Üniversitesi'nin akademik ve sosyal çevresine öğrencilerin entegrasyonunu hızlandırmak için oryantasyon çalışmalarının yapılması,
*Öğrencilerin eğitim programlarını tanımalarına ve ders seçimlerinde bilinçli kararlar vermelerine yardımcı olmak için kapsamlı bilgilendirme ve danışmanlık hizmetleri sağlanması,
*Üniversite içerisindeki çeşitli birimler ve sunulan kaynaklar hakkında öğrencilere ayrıntılı bilgi verilmesi,</t>
  </si>
  <si>
    <t>*Yapılan memnuniyet anketleri ve stratejik plan izleme ve değerlendirme raporları sonuçlarına göre planlama yapılacaktır..</t>
  </si>
  <si>
    <t>Kariyer Planlama Uygulama ve Araştırma Merkezi
Psikolojik Danışma ve Rehberlik Uygulama ve Araştırma Merkezi
Bilgi İşlem Daire Başkanlığı</t>
  </si>
  <si>
    <t>*Öğrencilerin akademik ve sosyal ihtiyaçlarını karşılayacak şekilde tasarlanmış yemekhane, yurt, teknoloji donanımlı çalışma alanları gibi tesislere sahip olunması
*Fakülteye servis araçları, belediye otobüsleri ve özel araçlar ile kolayca ulaşılabiliyor olması, şehir merkezine yakın konumu.
*Dersliklerin ve idari binaların aynı kampüs alanında bulunması, öğrencilere derslere kolay erişim sağlaması.</t>
  </si>
  <si>
    <t>* Dersliklerde gerektiğinde akıllı sistem cihazlarının kullanılması, projeksiyon cihazı gibi modern öğretim araçlarının bakımı ve etkili kullanılması
*Mevcut laboratuvarların teknolojik ve fiziksel kapasitelerini artırmaya yönelik  girişim ve çalışmalarda bulunulması</t>
  </si>
  <si>
    <t>Genel Sekreterlik,
İdari ve Mali İşler Daire Başkanlığı
Yapı İşleri Daire Başkanlığı</t>
  </si>
  <si>
    <t xml:space="preserve">* Akreditasyon süreçleri, ‘Kalite ve Akreditasyon Komisyonları’ tarafından yürütülecektir. Bu süreçler ile ilgili değerlendirme toplantıları gerçekleştirilecektir.
</t>
  </si>
  <si>
    <t xml:space="preserve">   * Birim ve Bölüm Danışma Kurulları yılda en az iki defa toplanacaktır.
   * Birimdeki bölümler stratejik hedef ve performans göstergelerine ulaşmak için liderlik. yönetişim ve kalite, eğitim ve öğretim, araştırma ve geliştirme ile toplumsal katkı faaliyetlerini  gerçekleştireceklerdir. 
   *Birim faaliyet raporu ile birim iç değerlendirme raporu yıllık. stratejik plan izleme ve değerlendirme raporları ve iç kontrol eylem planı raporu ise altı aylık dönemlerde hazırlanarak birim web sayfasında kamuoyuna duyurulacaktır.
  </t>
  </si>
  <si>
    <t xml:space="preserve">  
   * Birimde dönemlik akademik kurul toplantılarına devam edilecektir. 
   * Birimde idari personel ile belirli dönemlerde toplantılar yapılarak onların görüşlerinin alınmasına da devam edilecektir. 
   * Birimde çeşitli vesilelerle (atama. terfi, tebrik, iftar, piknik, bayramlaşma, özel ve anlamlı günler vb.) etkinlikler düzenlenmeye devam edilecektir.</t>
  </si>
  <si>
    <t xml:space="preserve">  * Öğretim elemanları Kalite Koordinatörlüğü tarafından düzenlenen eğiticilerin eğitimi etkinliklerine katılacaklardır.
   * Bilgisayar Teknolojisi ve Bilişim Sistemleri. Biyoteknoloji ve Matematik bölümleri akreditasyon başvurularını yapacaklar ve öz değerlendirme raporlarını hazırlayacaklardır.
   * Birim ve bölümlerin İngilizce web sayfaları sürekli güncel tutulacaktır.</t>
  </si>
  <si>
    <t xml:space="preserve">   * Birim kalite politikası, misyon ve vizyonu web sayfasında yayınlanacaktır. 
   *Bölüm başkanlarıyla gerçekleştirilen değerlendirme toplantılarına devam edilecektir. 
   * Birime yeni başlayan personele uyum eğitimleri sırasında ve web sayfamızda sürekli bulunan uyum rehberi aracılığıyla birim kalite politikası, misyon ve vizyonu hakkında bilgi verilecektir. 
   * Akredite olmayan bölümlerin akreditasyon başvuru yapması sağlanacaktır.</t>
  </si>
  <si>
    <t xml:space="preserve">* Stratejik planda yer alan hedef ve göstergelere ulaşmak için tüm bölüm, kurul, komisyonların aktif çalışması sağlanacaktır.
* Birim stratejik planı kapsamında stratejik amaçlar ve hedefler doğrultusundaki gerçekleşmeler izlenecektir.  
*Stratejik hedef ve göstergelerinin 6 ayda bir izleme ve yıllık değerlendirmesi yapılarak web sayfasında yayınlanmasına devam edilecektir.
</t>
  </si>
  <si>
    <t xml:space="preserve">   * Birim ve bölümler bazında bütün paydaşları (akademik ve idari personel, öğrenci temsilcileri vs.) kapsayacak şekilde performans yönetim mekanizmaları izlenecektir. 
    * İzleme sonuçlarına göre iyileştirmelerin yapılmasını sağlayacak toplantılar belirli aralıklarla düzenlenecektir. </t>
  </si>
  <si>
    <t xml:space="preserve">   * Dezavantajlı, kırılgan ve az temsil edilen grupların (engelli, yoksul, azınlık, göçmen vb.) eğitim olanaklarına erişimi eşitlik, hakkaniyet, çeşitlilik ve kapsayıcılık gözetilerek sağlanması 
   * Uzaktan eğitim alt yapısının bu grupların ihtiyacı dikkate alınarak oluşturulmuş olması 
   * Üniversite yerleşkelerinde ihtiyaçlar doğrultusunda engelsiz üniversite uygulamaları bulunması,
   * Engelli öğrencilerimize destek ve yardımcı olabilmek için Bölümlerimizde Engelli Öğrenci Komisyonu oluşturulmuş olması ve bu komisyon aracılığıyla ilgili çalışmalar yürütülmesi</t>
  </si>
  <si>
    <t xml:space="preserve">   *Derslik ve idari binalarda yer alan engelli yönlendirmelerinin yeterli düzeyde olmaması,</t>
  </si>
  <si>
    <t xml:space="preserve">   * Dezavantajlı, kırılgan ve az temsil edilen grupların (engelli, yoksul, azınlık, göçmen vb.) eğitim olanaklarına erişimi eşitlik, hakkaniyet, çeşitlilik ve kapsayıcılık özellikleri gözetilerek bu grupların ihtiyaçlarının planlanması
   * Özel yaklaşım gerektiren öğrencilerin akademik performanslarını artırmaya ve sosyal ortamlarını zenginleştirmeye yönelik iyileştirmeler yapılması
   *Binalarda yer alan engelli yönlendirmelerinin artırılmasına yönelik girişimlerde bulunulması</t>
  </si>
  <si>
    <t xml:space="preserve">
   * Bu kapsamda olan öğrencilerin tespit edilmesi ve izlenmesi çalışmaları akademik danışmanlar aracılığıyla yapılacaktır. 
   * Engelli yönlendirmelerinin yeterli düzeye getirilmesi için Rektörlüğe bildirimde bulunulacaktır.</t>
  </si>
  <si>
    <t xml:space="preserve">   * Resmi yazışmalar
   * Komisyon tutanakları
   * Başvuru formları ile kontrol edilecektir.</t>
  </si>
  <si>
    <t>Rektörlük
Engelli Öğrenci Birimi Koordinatörlüğü
İç ve dış paydaşlar</t>
  </si>
  <si>
    <t xml:space="preserve">   * Öğrenci toplulukları ve bu toplulukların etkinlikleri, sosyal, kültürel ve sportif faaliyetlerine yönelik mekân  ve rehberlik desteği olması 
   * Ayrıca sosyal, kültürel, sportif faaliyetleri  yürüten ve yöneten idari örgütlenme olması
   * Birimde kısmi zamanlı öğrenci çalıştırılması</t>
  </si>
  <si>
    <t xml:space="preserve">   * Öğrenciler için kültürel, teknik ve sportif faaliyetler planlanması 
   * Bu faaliyetler için ulaşım hizmetleri Sağlık, Kültür ve Spor Dairesi Başkanlığından destek alınması</t>
  </si>
  <si>
    <t xml:space="preserve">   * Birimimizde öğrencilerin Üniversite bünyesindeki öğrenci toplulukları ve bu toplulukların etkinliklerine katılmalarını desteklenmek amacıyla Bölümlerin dönem başında akademik danışmanlar aracılığıyla öğrencilere oryantasyon eğitimleri verilmeye devam edilecektir. 
   * Yeni öğrenci toplulukları kurulması için teşvik sağlanacaktır ve faaliyetlerinin devamı için akademik danışman atanacaktır. </t>
  </si>
  <si>
    <t xml:space="preserve">   * Oryantasyon eğitimleri devam ettirilerek Üniversitede yürütülen sosyal, kültürel ve sportif faaliyetlerin öğrencilere tanıtılması ve öğrencilerin ilgi alanlarına yönelik etkinliklere katılması hususunda 
rehberlik desteği verilecektir.</t>
  </si>
  <si>
    <t xml:space="preserve"> Sağlık, 
Kültür ve Spor Dairesi Başkanlığı
Öğrenciler</t>
  </si>
  <si>
    <t>*Dekanlık
*Bölüm başkanlıkları 
*Öğrenci toplulukları *Danışmanlar</t>
  </si>
  <si>
    <t xml:space="preserve">   * Uzmanlık alanına uygun öğretim elemanı istihdamının sürdürülebilirliğinin sağlanması</t>
  </si>
  <si>
    <t xml:space="preserve">   * Bölümlerin ihtiyaç duyulan uzmanlık alanları ve uygulanmakta olan atama, yükseltme ve görevlendirme kriterleri çerçevesinde kadro taleplerinin Personel Daire Başkanlığına iletilmesi</t>
  </si>
  <si>
    <t xml:space="preserve">  * Birimdeki akademik personelin, mesleki gelişimlerini destekleyici faaliyetlere katılımının yeterli düzeyde olmaması</t>
  </si>
  <si>
    <t xml:space="preserve">  * Kalite Koordinatörlüğü ve Öğrenmeyi ve Öğretmeyi Geliştirme Koordinatörlüğü  ile iş birliği yapılarak gerçekleşecek/gerçekleştirilecek eğitimlere yönelik görüş ve talepler toplanacaktır. </t>
  </si>
  <si>
    <t xml:space="preserve">   * Resmi yazışmalar
   * İzleme ve Değerlendirme Raporları ile kontrol edilecektir.</t>
  </si>
  <si>
    <t xml:space="preserve">   * "Bartın Üniversitesi Öğretim
Elemanlarının Eğitim-Öğretim
Performanslarının Değerlendirilmesi
ve Ödüllendirilmesi Yönergesi" doğrultusunda birim öğretim elemanlarının çalışmalarının teşvik edilmesi,
   * Eğitim-öğretim ve araştırma temelli izleme ve değerlendirmelerin Birim Stratejik Planı ve altı aylık periyotlarla hazırlanan Stratejik Plan Gerçekleşme Raporları ile yapılması,
   * Birim öğretim elemanları ve öğrencilerinin eğitim-öğretim yetkinliklerini geliştirmeye yönelik faaliyetlere katılımlarının sağlanması,
   * Öğretim elemanlarının akademik performanslarını artırmaya yönelik teşvik mekanizmalarının bulunması.</t>
  </si>
  <si>
    <t xml:space="preserve">   * "Bartın Üniversitesi Öğretim
Elemanlarının Eğitim-Öğretim
Performanslarının Değerlendirilmesi
ve Ödüllendirilmesi Yönergesi"ne yönelik öğretim elemanlarının farkındalığın yeterli düzeyde olmaması
   * Birim bünyesinde eğitim-öğretim performansını iyileştirmeye yönelik teşvik ve ödüllendirme sisteminin bulunmaması,</t>
  </si>
  <si>
    <t xml:space="preserve">   * İlgili yönergenin tüm öğretim elemanlarına duyurularak farkındalığın artırılmasının sağlanması, 
      * Birim öğretim elemanlarının eğirim-öğretim ve araştırmaya yönelik ödül mekanizmaları hakkında bilgilendirilerek teşvik edilmesi </t>
  </si>
  <si>
    <t xml:space="preserve">   *  "Bartın Üniversitesi Öğretim
Elemanlarının Eğitim-Öğretim
Performanslarının Değerlendirilmesi
ve Ödüllendirilmesi Yönergesi"  doğrultusunda dereceye giren öğretim elemanları ödüllendirilecektir.</t>
  </si>
  <si>
    <t xml:space="preserve">   * Başvuruların yetersiz olması durumunda bilgilendirme faaliyetleri artırılacaktır.</t>
  </si>
  <si>
    <t xml:space="preserve">   * Birim ile ilgili iş akış süreçleri, görev tanımları, birim ve bölüm stratejik planlarının hazırlanmış olması ve izleme ve değerlendirmelerin gerçekleştirilmesi,
   * Eğitim-öğretim ve araştırma temelli karar alma süreçlerinde ilgili iç/dış paydaşların katılım ve katkı sağlaması,
   * Süreç yönetim mekanizmalarının stratejik plan ve hedefler çerçevesinde belirli periyotlarla etkin bir biçimde izlenmesi ve değerlendirilmesi</t>
  </si>
  <si>
    <t xml:space="preserve">   *  Birim ile ilgili iş akış süreçleri, görev tanımları, birim ve bölüm stratejik planlarının hazırlanmış olması ve izleme ve değerlendirmelerin gerçekleştirilmesi ile iç ve dış paydaşların sürece dahil edilmesine,
 * İlgili rapor ve faaliyetlerin kamuoyuyla paylaşılmasına, 
* Akademik danışma kurulları başta olmak üzere ilgili tüm karar alma süreci temelli toplantılara iç ve dış paydaşların dahil edilmesine devam edilecektir.</t>
  </si>
  <si>
    <t xml:space="preserve">   * İş akış şemaları ve görev tanımları kapsamında faaliyetler gerçekleştirilecektir.
    * Birim stratejik planının 6 aylık ve yıllık izleme ve değerlendirmesi yapılarak raporların birim web sayfasında yayınlanmasına devam edilecektir.
*Akademik danışma kurulları başta olmak üzere birim/bölüm bazlı toplantılara  iç/dış paydaşların katılım sağlamasına ve böylece  ilgili  karar alma süreçlerinde etkin rol almalarına devam edilecektir.</t>
  </si>
  <si>
    <t xml:space="preserve">   * İş akış şemaları ve görev tanımları,
*Akademik danışma kurulu toplantıları (yılda en az iki defa) ve raporlamaları,
   * İzleme ve Değerlendirme Raporu ile kontrol edilecektir.</t>
  </si>
  <si>
    <t xml:space="preserve">   * Dönemler halinde hazırlanacak izleme ve değerlendirme raporları doğrultusunda yıl sonunda hedeflerin gerçekleştirilmesi için gerekli çalışmaların yapılması ve bir sonraki yılda alınacak önlemler için gerekli ön çalışmanın yapılması sağlanacaktır.</t>
  </si>
  <si>
    <t xml:space="preserve">   * İç ve dış paydaşların karar alma, yönetişim ve iyileştirme süreçlerine katılım mekanizmaları tanımlanması.
   * Gerçekleşen katılımın etkinliğinin, birimselliğinin ve sürekliliğı̆nin irdelenmesi.
   * Öğrenci temsilcilerinin yapılan toplantılara katılımının ve karar alma sürecinde rol almalarının sağlanması,</t>
  </si>
  <si>
    <t xml:space="preserve">* İç paydaşlarımızın (akademik personel, idari personel, öğrenciler vb.) memnuniyet düzeylerinin düzenli olarak değerlendirilmesinin teşvik edilmesini sağlamak için anketler güncel tutulacaktır.
* Birim web sayfasında ve sosyal medya hesaplarında iç ve dış paydaşlarımızın aktif rol aldığı etkinliklerin güncel olarak paylaşılması, duyurulması ve sayılarının arttırılması  amaçlanmaktadır.
*İç ve dış paydaşların karar alma süreçlerini etkilediği toplantı sayılarının arttırılması planlanmaktadır. </t>
  </si>
  <si>
    <t>* İç paydaşlar için hazırlanan memnuniyet düzeyleri düzenli aralıklarla değerlendirilecek ve gerekli iyileştirmeler yapılacaktır. (Yıl boyunca)
* İç ve dış paydaşlarımızın katılımıyla çeşitli etkinlikler gündem maddelerinin sıklığına göre planlanacak, web sayfası ve sosyal medya hesapları  güncel tutulacaktır. (Yıl boyunca)</t>
  </si>
  <si>
    <t xml:space="preserve">* Memnuniyet Anketleri
 *Toplantı tutanakları
* Web sayfası ve sosyal medya hesapları ile kontrol edilecektir.
</t>
  </si>
  <si>
    <t xml:space="preserve">   * Öğrenci görüşlerinin sistematik olarak ve çeşitli yollarla alınması, etkin kullanılması ve sonuçlarının paylaşılması.
   * Öğrencilerin karar alma süreçlerine dahil olması için bölüm ve birim toplantılarına katılımı,
   *Öğrenme aktivitelerinin ve öğretim elemanı performansının değerlendirilmesi amacıyla dönem sonunda değerlendirme anketlerinin yapılması, ve sonuçlarının dikkate alınarak gerekli düzenlemelerin yapılması,                        </t>
  </si>
  <si>
    <t>* Öğrencilerin başvurabilecekleri geri bildirim mekanizmaları (RİMER, Memnuniyet Anketleri, Ders Değerlendirme Anketleri vb.) işlevsel olmaya devam edecektir
*Öğrencilerin geri bildirimlerini daha hızlı ve etkin bir şekilde ulaştırabilecekleri danışman toplantılarının ve danışmanlık saatlerinin arttırılması planlanmaktadır.</t>
  </si>
  <si>
    <t xml:space="preserve">   * Öğrencilerin geri bildirim mekanizmaları hakkında bilgi sahibi olmaları ve ilgili mekanizmaları kullanmaları teşvik edilecektir. .
   * Toplantılara katılan temsilcilere söz hakkı verilecek ve görüşlerini açıklamaları sağlanacaktır. 
   *Danışman toplantılarında ve danışmanlık saatlerinde öğrencilerin istekleri dinlenerek hızlı çözüm yolları aranacaktır.  </t>
  </si>
  <si>
    <t xml:space="preserve">   * Öğrenci geri bildirim analizleri raporları.
   * Toplantı tutanakları
   * RİMER sistem evrakı ile kontrol edilecektir.</t>
  </si>
  <si>
    <t xml:space="preserve">   * Geri bildirimler doğrultusunda gerekli işlemler yapılacak ve geri bildirim mekanizmalarının işleyişindeki aksaklıklar giderilecektir.
   *Öğrenci temsilcilerinin toplantılara katılımları için ön bilgilendirme yapılacak ve toplantılarda söz hakkına sahip olmaları sağlanacaktır.                                                   *Danışman toplantılarında ve danışmanlık saatlerinde öğrencilerin isteklerini dile getirebileceği  bilgisi verilecektir. </t>
  </si>
  <si>
    <t>* Mezun öğrencilerin birim içi eğitim ve öğretim olanakları ile ilgili görüşlerinin yeterli düzeyde alınamaması,
*Mezunların kariyer süreçlerine ilişkin verilerin sınırlı olması,</t>
  </si>
  <si>
    <t>* Mezun öğrencilerin mezun bilgi sistemine kayıtlarının sistematik ve kapsamlı bir şekilde zamanında yapılması takip edilecektir.
* Mezun öğrencilerin çeşitli ders, eğitim ve etkinliklere daha yüksek katılımı sağlanacak ve öğrencilerin iletişim bilgileri güncel tutulacaktır.</t>
  </si>
  <si>
    <t xml:space="preserve">   * Birimde uluslararasılaşma süreçlerinin yönetimine ilişkin organizasyonel yapılanma tamamlanmış olup; şeffaf, kapsayıcı ve katılımcı biçimde işlenmiş olması, 
   * Uluslararası öğrenim hareketliliği kapsamındaki duyuruların yapılması ve öğretim elemanlarının başvuru yapmaları sağlanması</t>
  </si>
  <si>
    <t xml:space="preserve">* Öğretim elemanları ve öğrencilere yönelik uluslararası düzeyde uygulama ve araştırma imkanları artırılacaktır. 
*Uluslararası bilimsel etkinliklere katılım sağlanması, uluslararası destek içeren projelerde bulunulması teşvik edilecektir.
* Öğrencilerin uluslararası değişim programlarından yararlanılması  teşvik edilecektir. </t>
  </si>
  <si>
    <t xml:space="preserve">* Öğretim elemanları ve öğrencilere uluslararası düzeyde uygulama ve araştırma imkanları duyurulacaktır. (Yıl boyunca)
* Daha çok öğrencinin uluslararası değişim programlarından yararlanılmasını sağlamak için  tanıtım faaliyetleri düzenlenecektir. (Yıl boyunca) </t>
  </si>
  <si>
    <t>* Görevlendirme ve Katılım Belgeleri
*Erasmus, Mevlana ve Farabi Koordinatörlüğü Web Sayfaları
* Resmi Yazışmalar ile kontrol edilecektir.</t>
  </si>
  <si>
    <t xml:space="preserve">   * Birimde ERASMUS kapsamında Avrupa ve diğer ülkelerde bulunan saygın üniversitelerle ikili anlaşmalar yapılması, öğrenci ve personel değişimlerinin gerçekleştirilmesi
   * Uluslararası öğrenim hareketliliğine katılan öğretim elemanları bulunması</t>
  </si>
  <si>
    <t>* Uluslararası öğrenci sayısı ve çeşitliliğinin artarak devam etmesi için uluslararası tanıtım faaliyetleri planlanacaktır.
* Birim bünyesindeki öğretim elemanlarının Uluslararası bağlantıları kullanarak tanıtımlar yapılması ve gelen öğrenci ve öğretim elemanı sayısının arttırılması sağlanacaktır.</t>
  </si>
  <si>
    <t>* İngilizce web sayfaları
* KA171 kapsamındaki proje başvuruları ile kontrol edilecektir.</t>
  </si>
  <si>
    <t xml:space="preserve">* Öğretim elemanı başına düşen öğrenci sayısının birimin ihtiyaçlarını karşılama durumu değerlendirilecek ve geri bildirim sağlanacaktır. 
* Pedagojik formasyon ders dağılımları değerlendirilerek, dağılım dengesi sağlanması için çalışmalar yapılacaktır. </t>
  </si>
  <si>
    <t>*Danışmanlık hizmetlerinin verimliliğini ve erişilebilirliğini artırmak için online randevu sistemlerinin kurulması.
*Oryantasyon programlarının zenginleştirilmesi ve çeşitlendirilmesi, yeni öğrencilere üniversitenin akademik ve sosyal yapısını tanıtmak.
*Ders seçim süreçlerinde rehberlik etmek üzere interaktif akademik danışmanlık oturumlarının düzenlenmesi.
 *Akademik programlar ve ders seçimleri hakkında sıkça sorulan sorular (SSS) sayfasının güncel tutulması,</t>
  </si>
  <si>
    <t>*Danışmanlık seanslarının kayıtları ve randevu sistemlerinin girişleri
*Öğrenci geri bildirim anketleri ve değerlendirme raporları.
*Oryantasyon programlarına katılım listeleri ve program içerikleri.
*Akademik ve kariyer danışmanlık oturumlarına katılım kayıtları ve sunulan materyaller.
 *Birim web sayfası erişim istatistikleri.</t>
  </si>
  <si>
    <t>*Araştırma olanaklarının ve laboratuvar donanımlarının güncellenmesi ve genişletilmesi gereklilikleri
*Mevcut dersliklerin teknolojik donanım açısından geliştirilmesi ve kapasitenin artırılması ihtiyacı.
*Öğrencilerin sosyal ve kültürel gelişimini destekleyecek aktivitelerin ve mekanların geliştirilmesi.</t>
  </si>
  <si>
    <t>*Yeni ekipman alımları ve mevcut laboratuvarların modernizasyonu
*Seçilen dersliklere yeni teknolojik araçların kurulumu
*Yeni teknolojilerin etkin kullanımını sağlamak için öğretim üyelerine eğitimler verilmesi</t>
  </si>
  <si>
    <t>*Laboratuvarların ve araştırma imkanlarının performansını değerlendirme raporları
*Yeni teknolojilerin etkin kullanımını sağlamak için öğretim üyelerine verilen eğitim bilgileri
*Dersliklerdeki teknolojik araçların bakım ve güncelleme durumları kontrol edilecektir.</t>
  </si>
  <si>
    <t>*Laboratuvarlarda gerçekleşen arızaların giderilmesi için hızlı
*Arızalar için acil müdahale ekipleri ve sistemleri kurulacaktır
*Öğretim üyeleri ve öğrenciler için teknoloji kullanım rehberleri hazırlanacaktır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</si>
</sst>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i/>
      <sz val="11"/>
      <color rgb="FFC00000"/>
      <name val="Cambria"/>
      <family val="1"/>
      <charset val="162"/>
    </font>
    <font>
      <i/>
      <sz val="11"/>
      <color rgb="FF002060"/>
      <name val="Cambria"/>
      <family val="1"/>
      <charset val="162"/>
    </font>
    <font>
      <b/>
      <sz val="11"/>
      <color theme="1"/>
      <name val="Cambria"/>
      <family val="1"/>
      <charset val="162"/>
    </font>
  </fonts>
  <fills count="6">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2">
    <xf numFmtId="0" fontId="0" fillId="0" borderId="0"/>
    <xf numFmtId="0" fontId="5" fillId="0" borderId="0" applyNumberFormat="0" applyFill="0" applyBorder="0" applyAlignment="0" applyProtection="0"/>
  </cellStyleXfs>
  <cellXfs count="72">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0" xfId="0" applyFont="1" applyFill="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4" fillId="3" borderId="3" xfId="0" applyFont="1" applyFill="1" applyBorder="1" applyAlignment="1">
      <alignment horizontal="center" vertical="center" wrapText="1"/>
    </xf>
    <xf numFmtId="0" fontId="4" fillId="2" borderId="3" xfId="1" applyFont="1" applyFill="1" applyBorder="1" applyAlignment="1">
      <alignment horizontal="left" vertical="center" wrapText="1"/>
    </xf>
    <xf numFmtId="164" fontId="2" fillId="0" borderId="1" xfId="0" applyNumberFormat="1" applyFont="1" applyBorder="1" applyAlignment="1">
      <alignment horizontal="left" vertical="center" wrapText="1"/>
    </xf>
    <xf numFmtId="0" fontId="4" fillId="3" borderId="1" xfId="0" applyFont="1" applyFill="1" applyBorder="1" applyAlignment="1">
      <alignment horizontal="center" vertical="center" wrapText="1"/>
    </xf>
    <xf numFmtId="0" fontId="1" fillId="0" borderId="0" xfId="0" applyFont="1" applyAlignment="1">
      <alignmen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5" borderId="1" xfId="0" applyFont="1" applyFill="1" applyBorder="1" applyAlignment="1">
      <alignment vertical="center" wrapText="1"/>
    </xf>
    <xf numFmtId="0" fontId="1" fillId="4"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4" fontId="1" fillId="0" borderId="3" xfId="0" applyNumberFormat="1" applyFont="1" applyBorder="1" applyAlignment="1">
      <alignment horizontal="center" vertical="center"/>
    </xf>
    <xf numFmtId="14" fontId="1" fillId="0" borderId="14" xfId="0" applyNumberFormat="1" applyFont="1" applyBorder="1" applyAlignment="1">
      <alignment horizontal="center" vertical="center"/>
    </xf>
    <xf numFmtId="14" fontId="1" fillId="0" borderId="15" xfId="0" applyNumberFormat="1" applyFont="1" applyBorder="1" applyAlignment="1">
      <alignment horizontal="center" vertical="center"/>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1" fillId="0" borderId="0" xfId="0" applyFont="1" applyAlignment="1">
      <alignment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Border="1" applyAlignment="1">
      <alignment horizontal="left" vertical="center" wrapText="1"/>
    </xf>
    <xf numFmtId="0" fontId="4" fillId="3" borderId="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1" fillId="0" borderId="13" xfId="0" applyFont="1" applyBorder="1" applyAlignment="1">
      <alignment vertical="center" wrapText="1"/>
    </xf>
    <xf numFmtId="0" fontId="1" fillId="0" borderId="5"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0"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0" fillId="0" borderId="15" xfId="0" applyFont="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election activeCell="G14" sqref="G14"/>
    </sheetView>
  </sheetViews>
  <sheetFormatPr defaultRowHeight="14.25" x14ac:dyDescent="0.25"/>
  <cols>
    <col min="1" max="1" width="11" style="22" customWidth="1"/>
    <col min="2" max="2" width="12.5703125" style="22" customWidth="1"/>
    <col min="3" max="16384" width="9.140625" style="19"/>
  </cols>
  <sheetData>
    <row r="1" spans="1:10" x14ac:dyDescent="0.25">
      <c r="A1" s="29" t="s">
        <v>82</v>
      </c>
      <c r="B1" s="29"/>
      <c r="C1" s="29"/>
      <c r="D1" s="29"/>
      <c r="E1" s="29"/>
      <c r="F1" s="29"/>
      <c r="G1" s="29"/>
      <c r="H1" s="29"/>
      <c r="I1" s="29"/>
      <c r="J1" s="29"/>
    </row>
    <row r="2" spans="1:10" ht="28.5" x14ac:dyDescent="0.25">
      <c r="A2" s="18" t="s">
        <v>0</v>
      </c>
      <c r="B2" s="18" t="s">
        <v>2</v>
      </c>
      <c r="C2" s="30" t="s">
        <v>83</v>
      </c>
      <c r="D2" s="30"/>
      <c r="E2" s="30"/>
      <c r="F2" s="30"/>
      <c r="G2" s="30"/>
      <c r="H2" s="30"/>
      <c r="I2" s="30"/>
      <c r="J2" s="30"/>
    </row>
    <row r="3" spans="1:10" x14ac:dyDescent="0.25">
      <c r="A3" s="20">
        <v>0</v>
      </c>
      <c r="B3" s="21" t="s">
        <v>1</v>
      </c>
      <c r="C3" s="31" t="s">
        <v>84</v>
      </c>
      <c r="D3" s="31"/>
      <c r="E3" s="31"/>
      <c r="F3" s="31"/>
      <c r="G3" s="31"/>
      <c r="H3" s="31"/>
      <c r="I3" s="31"/>
      <c r="J3" s="31"/>
    </row>
    <row r="4" spans="1:10" ht="15" customHeight="1" x14ac:dyDescent="0.25">
      <c r="A4" s="32">
        <v>1</v>
      </c>
      <c r="B4" s="35">
        <v>45022</v>
      </c>
      <c r="C4" s="38" t="s">
        <v>85</v>
      </c>
      <c r="D4" s="39"/>
      <c r="E4" s="39"/>
      <c r="F4" s="39"/>
      <c r="G4" s="39"/>
      <c r="H4" s="39"/>
      <c r="I4" s="39"/>
      <c r="J4" s="40"/>
    </row>
    <row r="5" spans="1:10" ht="15" customHeight="1" x14ac:dyDescent="0.25">
      <c r="A5" s="33"/>
      <c r="B5" s="36"/>
      <c r="C5" s="41"/>
      <c r="D5" s="42"/>
      <c r="E5" s="42"/>
      <c r="F5" s="42"/>
      <c r="G5" s="42"/>
      <c r="H5" s="42"/>
      <c r="I5" s="42"/>
      <c r="J5" s="43"/>
    </row>
    <row r="6" spans="1:10" x14ac:dyDescent="0.25">
      <c r="A6" s="34"/>
      <c r="B6" s="37"/>
      <c r="C6" s="44"/>
      <c r="D6" s="45"/>
      <c r="E6" s="45"/>
      <c r="F6" s="45"/>
      <c r="G6" s="45"/>
      <c r="H6" s="45"/>
      <c r="I6" s="45"/>
      <c r="J6" s="46"/>
    </row>
  </sheetData>
  <mergeCells count="6">
    <mergeCell ref="A1:J1"/>
    <mergeCell ref="C2:J2"/>
    <mergeCell ref="C3:J3"/>
    <mergeCell ref="A4:A6"/>
    <mergeCell ref="B4:B6"/>
    <mergeCell ref="C4: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tabSelected="1" zoomScale="55" zoomScaleNormal="55" workbookViewId="0">
      <selection activeCell="C10" sqref="C10"/>
    </sheetView>
  </sheetViews>
  <sheetFormatPr defaultRowHeight="14.25" x14ac:dyDescent="0.25"/>
  <cols>
    <col min="1" max="1" width="18.7109375" style="5" customWidth="1"/>
    <col min="2" max="2" width="25.7109375" style="6" customWidth="1"/>
    <col min="3" max="3" width="49.85546875" style="5" customWidth="1"/>
    <col min="4" max="8" width="33.7109375" style="5" customWidth="1"/>
    <col min="9" max="10" width="20.7109375" style="5" customWidth="1"/>
    <col min="11" max="16384" width="9.140625" style="5"/>
  </cols>
  <sheetData>
    <row r="1" spans="1:10" x14ac:dyDescent="0.25">
      <c r="C1" s="47" t="s">
        <v>77</v>
      </c>
      <c r="D1" s="47"/>
      <c r="E1" s="47"/>
      <c r="F1" s="47"/>
      <c r="G1" s="47"/>
      <c r="H1" s="48"/>
      <c r="I1" s="1" t="s">
        <v>4</v>
      </c>
      <c r="J1" s="2" t="s">
        <v>78</v>
      </c>
    </row>
    <row r="2" spans="1:10" x14ac:dyDescent="0.25">
      <c r="C2" s="47"/>
      <c r="D2" s="47"/>
      <c r="E2" s="47"/>
      <c r="F2" s="47"/>
      <c r="G2" s="47"/>
      <c r="H2" s="48"/>
      <c r="I2" s="1" t="s">
        <v>3</v>
      </c>
      <c r="J2" s="17">
        <v>44601</v>
      </c>
    </row>
    <row r="3" spans="1:10" x14ac:dyDescent="0.25">
      <c r="C3" s="47"/>
      <c r="D3" s="47"/>
      <c r="E3" s="47"/>
      <c r="F3" s="47"/>
      <c r="G3" s="47"/>
      <c r="H3" s="48"/>
      <c r="I3" s="1" t="s">
        <v>2</v>
      </c>
      <c r="J3" s="17">
        <v>45022</v>
      </c>
    </row>
    <row r="4" spans="1:10" x14ac:dyDescent="0.25">
      <c r="C4" s="47"/>
      <c r="D4" s="47"/>
      <c r="E4" s="47"/>
      <c r="F4" s="47"/>
      <c r="G4" s="47"/>
      <c r="H4" s="48"/>
      <c r="I4" s="1" t="s">
        <v>0</v>
      </c>
      <c r="J4" s="2">
        <v>1</v>
      </c>
    </row>
    <row r="6" spans="1:10" ht="18.95" customHeight="1" x14ac:dyDescent="0.25">
      <c r="A6" s="8" t="s">
        <v>59</v>
      </c>
      <c r="B6" s="52" t="s">
        <v>89</v>
      </c>
      <c r="C6" s="53"/>
      <c r="D6" s="53"/>
      <c r="E6" s="53"/>
      <c r="F6" s="53"/>
      <c r="G6" s="53"/>
      <c r="H6" s="53"/>
      <c r="I6" s="8" t="s">
        <v>60</v>
      </c>
      <c r="J6" s="25">
        <v>2024</v>
      </c>
    </row>
    <row r="8" spans="1:10" ht="18.95" customHeight="1" x14ac:dyDescent="0.25">
      <c r="A8" s="56" t="s">
        <v>86</v>
      </c>
      <c r="B8" s="57"/>
      <c r="C8" s="57"/>
      <c r="D8" s="57"/>
      <c r="E8" s="57"/>
      <c r="F8" s="57"/>
      <c r="G8" s="57"/>
      <c r="H8" s="57"/>
      <c r="I8" s="57"/>
      <c r="J8" s="58"/>
    </row>
    <row r="9" spans="1:10" ht="28.5" x14ac:dyDescent="0.25">
      <c r="A9" s="26" t="s">
        <v>61</v>
      </c>
      <c r="B9" s="3" t="s">
        <v>11</v>
      </c>
      <c r="C9" s="4" t="s">
        <v>81</v>
      </c>
      <c r="D9" s="4" t="s">
        <v>80</v>
      </c>
      <c r="E9" s="4" t="s">
        <v>73</v>
      </c>
      <c r="F9" s="4" t="s">
        <v>74</v>
      </c>
      <c r="G9" s="4" t="s">
        <v>75</v>
      </c>
      <c r="H9" s="4" t="s">
        <v>76</v>
      </c>
      <c r="I9" s="4" t="s">
        <v>79</v>
      </c>
      <c r="J9" s="4" t="s">
        <v>12</v>
      </c>
    </row>
    <row r="10" spans="1:10" s="10" customFormat="1" ht="285" x14ac:dyDescent="0.25">
      <c r="A10" s="50" t="s">
        <v>9</v>
      </c>
      <c r="B10" s="9" t="s">
        <v>87</v>
      </c>
      <c r="C10" s="9" t="s">
        <v>199</v>
      </c>
      <c r="D10" s="9" t="s">
        <v>198</v>
      </c>
      <c r="E10" s="9" t="s">
        <v>102</v>
      </c>
      <c r="F10" s="9" t="s">
        <v>318</v>
      </c>
      <c r="G10" s="9" t="s">
        <v>103</v>
      </c>
      <c r="H10" s="9" t="s">
        <v>104</v>
      </c>
      <c r="I10" s="9" t="s">
        <v>105</v>
      </c>
      <c r="J10" s="9" t="s">
        <v>211</v>
      </c>
    </row>
    <row r="11" spans="1:10" s="10" customFormat="1" ht="185.25" x14ac:dyDescent="0.25">
      <c r="A11" s="50"/>
      <c r="B11" s="9" t="s">
        <v>15</v>
      </c>
      <c r="C11" s="9" t="s">
        <v>200</v>
      </c>
      <c r="D11" s="9" t="s">
        <v>212</v>
      </c>
      <c r="E11" s="9" t="s">
        <v>106</v>
      </c>
      <c r="F11" s="9" t="s">
        <v>319</v>
      </c>
      <c r="G11" s="9" t="s">
        <v>107</v>
      </c>
      <c r="H11" s="9" t="s">
        <v>108</v>
      </c>
      <c r="I11" s="9" t="s">
        <v>109</v>
      </c>
      <c r="J11" s="9" t="s">
        <v>110</v>
      </c>
    </row>
    <row r="12" spans="1:10" s="10" customFormat="1" ht="213.75" x14ac:dyDescent="0.25">
      <c r="A12" s="50"/>
      <c r="B12" s="9" t="s">
        <v>214</v>
      </c>
      <c r="C12" s="9" t="s">
        <v>213</v>
      </c>
      <c r="D12" s="9" t="s">
        <v>111</v>
      </c>
      <c r="E12" s="9" t="s">
        <v>201</v>
      </c>
      <c r="F12" s="9" t="s">
        <v>320</v>
      </c>
      <c r="G12" s="9" t="s">
        <v>112</v>
      </c>
      <c r="H12" s="9" t="s">
        <v>113</v>
      </c>
      <c r="I12" s="9" t="s">
        <v>114</v>
      </c>
      <c r="J12" s="9" t="s">
        <v>115</v>
      </c>
    </row>
    <row r="13" spans="1:10" s="10" customFormat="1" ht="291.75" customHeight="1" x14ac:dyDescent="0.25">
      <c r="A13" s="50"/>
      <c r="B13" s="9" t="s">
        <v>16</v>
      </c>
      <c r="C13" s="9" t="s">
        <v>215</v>
      </c>
      <c r="D13" s="9" t="s">
        <v>216</v>
      </c>
      <c r="E13" s="9" t="s">
        <v>217</v>
      </c>
      <c r="F13" s="9" t="s">
        <v>218</v>
      </c>
      <c r="G13" s="9" t="s">
        <v>219</v>
      </c>
      <c r="H13" s="9" t="s">
        <v>220</v>
      </c>
      <c r="I13" s="9" t="s">
        <v>116</v>
      </c>
      <c r="J13" s="9" t="s">
        <v>117</v>
      </c>
    </row>
    <row r="14" spans="1:10" s="10" customFormat="1" ht="327.75" x14ac:dyDescent="0.25">
      <c r="A14" s="50"/>
      <c r="B14" s="9" t="s">
        <v>17</v>
      </c>
      <c r="C14" s="9" t="s">
        <v>221</v>
      </c>
      <c r="D14" s="9" t="s">
        <v>92</v>
      </c>
      <c r="E14" s="9" t="s">
        <v>222</v>
      </c>
      <c r="F14" s="28" t="s">
        <v>268</v>
      </c>
      <c r="G14" s="28" t="s">
        <v>223</v>
      </c>
      <c r="H14" s="28" t="s">
        <v>224</v>
      </c>
      <c r="I14" s="28" t="s">
        <v>225</v>
      </c>
      <c r="J14" s="28" t="s">
        <v>90</v>
      </c>
    </row>
    <row r="15" spans="1:10" s="10" customFormat="1" ht="213.75" x14ac:dyDescent="0.25">
      <c r="A15" s="51" t="s">
        <v>10</v>
      </c>
      <c r="B15" s="11" t="s">
        <v>18</v>
      </c>
      <c r="C15" s="11" t="s">
        <v>226</v>
      </c>
      <c r="D15" s="11"/>
      <c r="E15" s="11" t="s">
        <v>93</v>
      </c>
      <c r="F15" s="11" t="s">
        <v>321</v>
      </c>
      <c r="G15" s="11" t="s">
        <v>94</v>
      </c>
      <c r="H15" s="11" t="s">
        <v>227</v>
      </c>
      <c r="I15" s="11" t="s">
        <v>228</v>
      </c>
      <c r="J15" s="11" t="s">
        <v>95</v>
      </c>
    </row>
    <row r="16" spans="1:10" s="10" customFormat="1" ht="213.75" x14ac:dyDescent="0.25">
      <c r="A16" s="51"/>
      <c r="B16" s="11" t="s">
        <v>19</v>
      </c>
      <c r="C16" s="11" t="s">
        <v>196</v>
      </c>
      <c r="D16" s="11" t="s">
        <v>229</v>
      </c>
      <c r="E16" s="11" t="s">
        <v>230</v>
      </c>
      <c r="F16" s="11" t="s">
        <v>322</v>
      </c>
      <c r="G16" s="11" t="s">
        <v>96</v>
      </c>
      <c r="H16" s="11" t="s">
        <v>231</v>
      </c>
      <c r="I16" s="11" t="s">
        <v>97</v>
      </c>
      <c r="J16" s="11" t="s">
        <v>98</v>
      </c>
    </row>
    <row r="17" spans="1:10" s="10" customFormat="1" ht="142.5" x14ac:dyDescent="0.25">
      <c r="A17" s="51"/>
      <c r="B17" s="11" t="s">
        <v>20</v>
      </c>
      <c r="C17" s="11" t="s">
        <v>232</v>
      </c>
      <c r="D17" s="11" t="s">
        <v>91</v>
      </c>
      <c r="E17" s="11" t="s">
        <v>99</v>
      </c>
      <c r="F17" s="11" t="s">
        <v>323</v>
      </c>
      <c r="G17" s="11" t="s">
        <v>100</v>
      </c>
      <c r="H17" s="11" t="s">
        <v>101</v>
      </c>
      <c r="I17" s="11" t="s">
        <v>97</v>
      </c>
      <c r="J17" s="11" t="s">
        <v>90</v>
      </c>
    </row>
    <row r="18" spans="1:10" s="10" customFormat="1" ht="213.75" x14ac:dyDescent="0.25">
      <c r="A18" s="24" t="s">
        <v>13</v>
      </c>
      <c r="B18" s="9" t="s">
        <v>21</v>
      </c>
      <c r="C18" s="28" t="s">
        <v>346</v>
      </c>
      <c r="D18" s="28" t="s">
        <v>233</v>
      </c>
      <c r="E18" s="28" t="s">
        <v>347</v>
      </c>
      <c r="F18" s="28" t="s">
        <v>348</v>
      </c>
      <c r="G18" s="28" t="s">
        <v>349</v>
      </c>
      <c r="H18" s="28" t="s">
        <v>350</v>
      </c>
      <c r="I18" s="28" t="s">
        <v>234</v>
      </c>
      <c r="J18" s="28" t="s">
        <v>178</v>
      </c>
    </row>
    <row r="19" spans="1:10" s="10" customFormat="1" ht="256.5" x14ac:dyDescent="0.25">
      <c r="A19" s="54" t="s">
        <v>14</v>
      </c>
      <c r="B19" s="11" t="s">
        <v>22</v>
      </c>
      <c r="C19" s="28" t="s">
        <v>351</v>
      </c>
      <c r="D19" s="28" t="s">
        <v>236</v>
      </c>
      <c r="E19" s="28" t="s">
        <v>352</v>
      </c>
      <c r="F19" s="28" t="s">
        <v>353</v>
      </c>
      <c r="G19" s="28" t="s">
        <v>354</v>
      </c>
      <c r="H19" s="28" t="s">
        <v>179</v>
      </c>
      <c r="I19" s="28" t="s">
        <v>180</v>
      </c>
      <c r="J19" s="28" t="s">
        <v>181</v>
      </c>
    </row>
    <row r="20" spans="1:10" s="10" customFormat="1" ht="213.75" x14ac:dyDescent="0.25">
      <c r="A20" s="55"/>
      <c r="B20" s="11" t="s">
        <v>23</v>
      </c>
      <c r="C20" s="28" t="s">
        <v>355</v>
      </c>
      <c r="D20" s="28" t="s">
        <v>235</v>
      </c>
      <c r="E20" s="28" t="s">
        <v>356</v>
      </c>
      <c r="F20" s="28" t="s">
        <v>357</v>
      </c>
      <c r="G20" s="28" t="s">
        <v>358</v>
      </c>
      <c r="H20" s="28" t="s">
        <v>359</v>
      </c>
      <c r="I20" s="28" t="s">
        <v>180</v>
      </c>
      <c r="J20" s="28" t="s">
        <v>237</v>
      </c>
    </row>
    <row r="21" spans="1:10" s="10" customFormat="1" ht="128.25" x14ac:dyDescent="0.25">
      <c r="A21" s="55"/>
      <c r="B21" s="11" t="s">
        <v>24</v>
      </c>
      <c r="C21" s="28" t="s">
        <v>197</v>
      </c>
      <c r="D21" s="28" t="s">
        <v>360</v>
      </c>
      <c r="E21" s="28" t="s">
        <v>361</v>
      </c>
      <c r="F21" s="28" t="s">
        <v>182</v>
      </c>
      <c r="G21" s="28" t="s">
        <v>183</v>
      </c>
      <c r="H21" s="28" t="s">
        <v>184</v>
      </c>
      <c r="I21" s="28" t="s">
        <v>180</v>
      </c>
      <c r="J21" s="28" t="s">
        <v>238</v>
      </c>
    </row>
    <row r="22" spans="1:10" s="10" customFormat="1" ht="156.75" x14ac:dyDescent="0.25">
      <c r="A22" s="54" t="s">
        <v>25</v>
      </c>
      <c r="B22" s="9" t="s">
        <v>26</v>
      </c>
      <c r="C22" s="28" t="s">
        <v>362</v>
      </c>
      <c r="D22" s="28" t="s">
        <v>185</v>
      </c>
      <c r="E22" s="28" t="s">
        <v>363</v>
      </c>
      <c r="F22" s="28" t="s">
        <v>364</v>
      </c>
      <c r="G22" s="28" t="s">
        <v>365</v>
      </c>
      <c r="H22" s="28" t="s">
        <v>240</v>
      </c>
      <c r="I22" s="28" t="s">
        <v>180</v>
      </c>
      <c r="J22" s="28" t="s">
        <v>239</v>
      </c>
    </row>
    <row r="23" spans="1:10" s="10" customFormat="1" ht="142.5" x14ac:dyDescent="0.25">
      <c r="A23" s="71"/>
      <c r="B23" s="9" t="s">
        <v>27</v>
      </c>
      <c r="C23" s="28" t="s">
        <v>366</v>
      </c>
      <c r="D23" s="28" t="s">
        <v>241</v>
      </c>
      <c r="E23" s="28" t="s">
        <v>367</v>
      </c>
      <c r="F23" s="28" t="s">
        <v>186</v>
      </c>
      <c r="G23" s="28" t="s">
        <v>368</v>
      </c>
      <c r="H23" s="28" t="s">
        <v>187</v>
      </c>
      <c r="I23" s="28" t="s">
        <v>180</v>
      </c>
      <c r="J23" s="28" t="s">
        <v>242</v>
      </c>
    </row>
    <row r="25" spans="1:10" x14ac:dyDescent="0.25">
      <c r="A25" s="59" t="s">
        <v>66</v>
      </c>
      <c r="B25" s="60"/>
      <c r="C25" s="60"/>
      <c r="D25" s="60"/>
      <c r="E25" s="60"/>
      <c r="F25" s="60"/>
      <c r="G25" s="60"/>
      <c r="H25" s="60"/>
      <c r="I25" s="60"/>
      <c r="J25" s="61"/>
    </row>
    <row r="26" spans="1:10" x14ac:dyDescent="0.25">
      <c r="A26" s="62" t="s">
        <v>62</v>
      </c>
      <c r="B26" s="63"/>
      <c r="C26" s="63"/>
      <c r="D26" s="63"/>
      <c r="E26" s="63"/>
      <c r="F26" s="63"/>
      <c r="G26" s="63"/>
      <c r="H26" s="63"/>
      <c r="I26" s="63"/>
      <c r="J26" s="64"/>
    </row>
    <row r="27" spans="1:10" x14ac:dyDescent="0.25">
      <c r="A27" s="65" t="s">
        <v>63</v>
      </c>
      <c r="B27" s="66"/>
      <c r="C27" s="66"/>
      <c r="D27" s="66"/>
      <c r="E27" s="66"/>
      <c r="F27" s="66"/>
      <c r="G27" s="66"/>
      <c r="H27" s="66"/>
      <c r="I27" s="66"/>
      <c r="J27" s="67"/>
    </row>
    <row r="28" spans="1:10" x14ac:dyDescent="0.25">
      <c r="A28" s="65" t="s">
        <v>64</v>
      </c>
      <c r="B28" s="66"/>
      <c r="C28" s="66"/>
      <c r="D28" s="66"/>
      <c r="E28" s="66"/>
      <c r="F28" s="66"/>
      <c r="G28" s="66"/>
      <c r="H28" s="66"/>
      <c r="I28" s="66"/>
      <c r="J28" s="67"/>
    </row>
    <row r="29" spans="1:10" x14ac:dyDescent="0.25">
      <c r="A29" s="68" t="s">
        <v>65</v>
      </c>
      <c r="B29" s="69"/>
      <c r="C29" s="69"/>
      <c r="D29" s="69"/>
      <c r="E29" s="69"/>
      <c r="F29" s="69"/>
      <c r="G29" s="69"/>
      <c r="H29" s="69"/>
      <c r="I29" s="69"/>
      <c r="J29" s="70"/>
    </row>
    <row r="30" spans="1:10" x14ac:dyDescent="0.25">
      <c r="A30" s="49"/>
      <c r="B30" s="49"/>
      <c r="C30" s="49"/>
      <c r="D30" s="49"/>
      <c r="E30" s="49"/>
      <c r="F30" s="49"/>
      <c r="G30" s="49"/>
      <c r="H30" s="49"/>
      <c r="I30" s="49"/>
      <c r="J30" s="49"/>
    </row>
  </sheetData>
  <mergeCells count="13">
    <mergeCell ref="C1:H4"/>
    <mergeCell ref="A30:J30"/>
    <mergeCell ref="A10:A14"/>
    <mergeCell ref="A15:A17"/>
    <mergeCell ref="B6:H6"/>
    <mergeCell ref="A19:A21"/>
    <mergeCell ref="A8:J8"/>
    <mergeCell ref="A25:J25"/>
    <mergeCell ref="A26:J26"/>
    <mergeCell ref="A27:J27"/>
    <mergeCell ref="A28:J28"/>
    <mergeCell ref="A29:J29"/>
    <mergeCell ref="A22:A23"/>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zoomScale="40" zoomScaleNormal="40" workbookViewId="0">
      <pane xSplit="1" ySplit="9" topLeftCell="C10" activePane="bottomRight" state="frozen"/>
      <selection pane="topRight" activeCell="B1" sqref="B1"/>
      <selection pane="bottomLeft" activeCell="A10" sqref="A10"/>
      <selection pane="bottomRight" activeCell="F56" sqref="F56"/>
    </sheetView>
  </sheetViews>
  <sheetFormatPr defaultRowHeight="14.25" x14ac:dyDescent="0.25"/>
  <cols>
    <col min="1" max="1" width="18.7109375" style="5" customWidth="1"/>
    <col min="2" max="2" width="25.7109375" style="6" customWidth="1"/>
    <col min="3" max="8" width="33.7109375" style="5" customWidth="1"/>
    <col min="9" max="10" width="20.7109375" style="5" customWidth="1"/>
    <col min="11" max="16384" width="9.140625" style="5"/>
  </cols>
  <sheetData>
    <row r="1" spans="1:10" x14ac:dyDescent="0.25">
      <c r="C1" s="47" t="str">
        <f>'Liderlik, Yönetişim ve Kalite'!C1:H4</f>
        <v>KALİTE SÜREÇLERİNDE PUKÖ DÖNGÜSÜ TEMELLİ EYLEM PLANI FORMU</v>
      </c>
      <c r="D1" s="47"/>
      <c r="E1" s="47"/>
      <c r="F1" s="47"/>
      <c r="G1" s="47"/>
      <c r="H1" s="48"/>
      <c r="I1" s="1" t="s">
        <v>4</v>
      </c>
      <c r="J1" s="2" t="str">
        <f>'Liderlik, Yönetişim ve Kalite'!J1</f>
        <v>FRM-0807</v>
      </c>
    </row>
    <row r="2" spans="1:10" x14ac:dyDescent="0.25">
      <c r="C2" s="47"/>
      <c r="D2" s="47"/>
      <c r="E2" s="47"/>
      <c r="F2" s="47"/>
      <c r="G2" s="47"/>
      <c r="H2" s="48"/>
      <c r="I2" s="1" t="s">
        <v>3</v>
      </c>
      <c r="J2" s="17">
        <f>'Liderlik, Yönetişim ve Kalite'!J2</f>
        <v>44601</v>
      </c>
    </row>
    <row r="3" spans="1:10" x14ac:dyDescent="0.25">
      <c r="C3" s="47"/>
      <c r="D3" s="47"/>
      <c r="E3" s="47"/>
      <c r="F3" s="47"/>
      <c r="G3" s="47"/>
      <c r="H3" s="48"/>
      <c r="I3" s="1" t="s">
        <v>2</v>
      </c>
      <c r="J3" s="17">
        <f>'Liderlik, Yönetişim ve Kalite'!J3</f>
        <v>45022</v>
      </c>
    </row>
    <row r="4" spans="1:10" x14ac:dyDescent="0.25">
      <c r="C4" s="47"/>
      <c r="D4" s="47"/>
      <c r="E4" s="47"/>
      <c r="F4" s="47"/>
      <c r="G4" s="47"/>
      <c r="H4" s="48"/>
      <c r="I4" s="1" t="s">
        <v>0</v>
      </c>
      <c r="J4" s="2">
        <f>'Liderlik, Yönetişim ve Kalite'!J4</f>
        <v>1</v>
      </c>
    </row>
    <row r="6" spans="1:10" ht="18.95" customHeight="1" x14ac:dyDescent="0.25">
      <c r="A6" s="8" t="s">
        <v>59</v>
      </c>
      <c r="B6" s="52" t="s">
        <v>89</v>
      </c>
      <c r="C6" s="53"/>
      <c r="D6" s="53"/>
      <c r="E6" s="53"/>
      <c r="F6" s="53"/>
      <c r="G6" s="53"/>
      <c r="H6" s="53"/>
      <c r="I6" s="8" t="s">
        <v>60</v>
      </c>
      <c r="J6" s="25">
        <v>2024</v>
      </c>
    </row>
    <row r="8" spans="1:10" ht="18.95" customHeight="1" x14ac:dyDescent="0.25">
      <c r="A8" s="56" t="s">
        <v>45</v>
      </c>
      <c r="B8" s="57"/>
      <c r="C8" s="57"/>
      <c r="D8" s="57"/>
      <c r="E8" s="57"/>
      <c r="F8" s="57"/>
      <c r="G8" s="57"/>
      <c r="H8" s="57"/>
      <c r="I8" s="57"/>
      <c r="J8" s="58"/>
    </row>
    <row r="9" spans="1:10" ht="28.5" x14ac:dyDescent="0.25">
      <c r="A9" s="7" t="s">
        <v>61</v>
      </c>
      <c r="B9" s="3" t="s">
        <v>11</v>
      </c>
      <c r="C9" s="4" t="s">
        <v>81</v>
      </c>
      <c r="D9" s="4" t="s">
        <v>80</v>
      </c>
      <c r="E9" s="4" t="s">
        <v>73</v>
      </c>
      <c r="F9" s="4" t="s">
        <v>74</v>
      </c>
      <c r="G9" s="4" t="s">
        <v>75</v>
      </c>
      <c r="H9" s="4" t="s">
        <v>76</v>
      </c>
      <c r="I9" s="4" t="s">
        <v>79</v>
      </c>
      <c r="J9" s="4" t="s">
        <v>12</v>
      </c>
    </row>
    <row r="10" spans="1:10" s="10" customFormat="1" ht="128.25" x14ac:dyDescent="0.25">
      <c r="A10" s="50" t="s">
        <v>5</v>
      </c>
      <c r="B10" s="12" t="s">
        <v>28</v>
      </c>
      <c r="C10" s="9" t="s">
        <v>161</v>
      </c>
      <c r="D10" s="9" t="s">
        <v>162</v>
      </c>
      <c r="E10" s="9" t="s">
        <v>163</v>
      </c>
      <c r="F10" s="9" t="s">
        <v>269</v>
      </c>
      <c r="G10" s="9" t="s">
        <v>270</v>
      </c>
      <c r="H10" s="9" t="s">
        <v>317</v>
      </c>
      <c r="I10" s="9" t="s">
        <v>271</v>
      </c>
      <c r="J10" s="9" t="s">
        <v>164</v>
      </c>
    </row>
    <row r="11" spans="1:10" s="10" customFormat="1" ht="99.75" x14ac:dyDescent="0.25">
      <c r="A11" s="50"/>
      <c r="B11" s="12" t="s">
        <v>29</v>
      </c>
      <c r="C11" s="9" t="s">
        <v>165</v>
      </c>
      <c r="D11" s="9" t="s">
        <v>272</v>
      </c>
      <c r="E11" s="9" t="s">
        <v>166</v>
      </c>
      <c r="F11" s="9" t="s">
        <v>273</v>
      </c>
      <c r="G11" s="9" t="s">
        <v>274</v>
      </c>
      <c r="H11" s="9" t="s">
        <v>275</v>
      </c>
      <c r="I11" s="9" t="s">
        <v>276</v>
      </c>
      <c r="J11" s="9" t="s">
        <v>167</v>
      </c>
    </row>
    <row r="12" spans="1:10" s="10" customFormat="1" ht="85.5" x14ac:dyDescent="0.25">
      <c r="A12" s="50"/>
      <c r="B12" s="12" t="s">
        <v>30</v>
      </c>
      <c r="C12" s="9" t="s">
        <v>168</v>
      </c>
      <c r="D12" s="9"/>
      <c r="E12" s="9" t="s">
        <v>169</v>
      </c>
      <c r="F12" s="9" t="s">
        <v>170</v>
      </c>
      <c r="G12" s="9" t="s">
        <v>277</v>
      </c>
      <c r="H12" s="9" t="s">
        <v>171</v>
      </c>
      <c r="I12" s="9" t="s">
        <v>276</v>
      </c>
      <c r="J12" s="9" t="s">
        <v>172</v>
      </c>
    </row>
    <row r="13" spans="1:10" s="10" customFormat="1" ht="99.75" x14ac:dyDescent="0.25">
      <c r="A13" s="50"/>
      <c r="B13" s="12" t="s">
        <v>31</v>
      </c>
      <c r="C13" s="9" t="s">
        <v>173</v>
      </c>
      <c r="D13" s="9"/>
      <c r="E13" s="9" t="s">
        <v>174</v>
      </c>
      <c r="F13" s="9" t="s">
        <v>278</v>
      </c>
      <c r="G13" s="9" t="s">
        <v>279</v>
      </c>
      <c r="H13" s="9" t="s">
        <v>280</v>
      </c>
      <c r="I13" s="9" t="s">
        <v>281</v>
      </c>
      <c r="J13" s="9" t="s">
        <v>172</v>
      </c>
    </row>
    <row r="14" spans="1:10" s="10" customFormat="1" ht="128.25" x14ac:dyDescent="0.25">
      <c r="A14" s="50"/>
      <c r="B14" s="12" t="s">
        <v>32</v>
      </c>
      <c r="C14" s="9" t="s">
        <v>282</v>
      </c>
      <c r="D14" s="9"/>
      <c r="E14" s="9" t="s">
        <v>175</v>
      </c>
      <c r="F14" s="9" t="s">
        <v>176</v>
      </c>
      <c r="G14" s="9" t="s">
        <v>283</v>
      </c>
      <c r="H14" s="9" t="s">
        <v>284</v>
      </c>
      <c r="I14" s="9" t="s">
        <v>285</v>
      </c>
      <c r="J14" s="9" t="s">
        <v>167</v>
      </c>
    </row>
    <row r="15" spans="1:10" s="10" customFormat="1" ht="185.25" x14ac:dyDescent="0.25">
      <c r="A15" s="50"/>
      <c r="B15" s="12" t="s">
        <v>33</v>
      </c>
      <c r="C15" s="9" t="s">
        <v>177</v>
      </c>
      <c r="D15" s="9" t="s">
        <v>286</v>
      </c>
      <c r="E15" s="9" t="s">
        <v>287</v>
      </c>
      <c r="F15" s="9" t="s">
        <v>288</v>
      </c>
      <c r="G15" s="9" t="s">
        <v>289</v>
      </c>
      <c r="H15" s="9" t="s">
        <v>369</v>
      </c>
      <c r="I15" s="9" t="s">
        <v>285</v>
      </c>
      <c r="J15" s="9" t="s">
        <v>290</v>
      </c>
    </row>
    <row r="16" spans="1:10" s="10" customFormat="1" ht="228" x14ac:dyDescent="0.25">
      <c r="A16" s="51" t="s">
        <v>6</v>
      </c>
      <c r="B16" s="13" t="s">
        <v>34</v>
      </c>
      <c r="C16" s="11" t="s">
        <v>291</v>
      </c>
      <c r="D16" s="11" t="s">
        <v>292</v>
      </c>
      <c r="E16" s="11" t="s">
        <v>293</v>
      </c>
      <c r="F16" s="11" t="s">
        <v>294</v>
      </c>
      <c r="G16" s="11" t="s">
        <v>202</v>
      </c>
      <c r="H16" s="11" t="s">
        <v>295</v>
      </c>
      <c r="I16" s="11" t="s">
        <v>296</v>
      </c>
      <c r="J16" s="11" t="s">
        <v>297</v>
      </c>
    </row>
    <row r="17" spans="1:10" s="10" customFormat="1" ht="156.75" x14ac:dyDescent="0.25">
      <c r="A17" s="51"/>
      <c r="B17" s="13" t="s">
        <v>35</v>
      </c>
      <c r="C17" s="11" t="s">
        <v>203</v>
      </c>
      <c r="D17" s="11"/>
      <c r="E17" s="11" t="s">
        <v>204</v>
      </c>
      <c r="F17" s="11" t="s">
        <v>298</v>
      </c>
      <c r="G17" s="11" t="s">
        <v>299</v>
      </c>
      <c r="H17" s="11" t="s">
        <v>300</v>
      </c>
      <c r="I17" s="11" t="s">
        <v>205</v>
      </c>
      <c r="J17" s="11" t="s">
        <v>301</v>
      </c>
    </row>
    <row r="18" spans="1:10" s="10" customFormat="1" ht="99.75" x14ac:dyDescent="0.25">
      <c r="A18" s="51"/>
      <c r="B18" s="13" t="s">
        <v>36</v>
      </c>
      <c r="C18" s="11" t="s">
        <v>206</v>
      </c>
      <c r="D18" s="11" t="s">
        <v>302</v>
      </c>
      <c r="E18" s="11" t="s">
        <v>207</v>
      </c>
      <c r="F18" s="11" t="s">
        <v>303</v>
      </c>
      <c r="G18" s="11" t="s">
        <v>208</v>
      </c>
      <c r="H18" s="11" t="s">
        <v>304</v>
      </c>
      <c r="I18" s="11" t="s">
        <v>209</v>
      </c>
      <c r="J18" s="11" t="s">
        <v>210</v>
      </c>
    </row>
    <row r="19" spans="1:10" s="10" customFormat="1" ht="409.5" x14ac:dyDescent="0.25">
      <c r="A19" s="50" t="s">
        <v>7</v>
      </c>
      <c r="B19" s="12" t="s">
        <v>37</v>
      </c>
      <c r="C19" s="9" t="s">
        <v>305</v>
      </c>
      <c r="D19" s="9"/>
      <c r="E19" s="9" t="s">
        <v>306</v>
      </c>
      <c r="F19" s="9" t="s">
        <v>307</v>
      </c>
      <c r="G19" s="9" t="s">
        <v>308</v>
      </c>
      <c r="H19" s="9" t="s">
        <v>309</v>
      </c>
      <c r="I19" s="9" t="s">
        <v>188</v>
      </c>
      <c r="J19" s="9" t="s">
        <v>189</v>
      </c>
    </row>
    <row r="20" spans="1:10" s="10" customFormat="1" ht="356.25" x14ac:dyDescent="0.25">
      <c r="A20" s="50"/>
      <c r="B20" s="12" t="s">
        <v>38</v>
      </c>
      <c r="C20" s="9" t="s">
        <v>310</v>
      </c>
      <c r="D20" s="9" t="s">
        <v>190</v>
      </c>
      <c r="E20" s="9" t="s">
        <v>311</v>
      </c>
      <c r="F20" s="9" t="s">
        <v>370</v>
      </c>
      <c r="G20" s="9" t="s">
        <v>371</v>
      </c>
      <c r="H20" s="9" t="s">
        <v>312</v>
      </c>
      <c r="I20" s="9" t="s">
        <v>191</v>
      </c>
      <c r="J20" s="9" t="s">
        <v>313</v>
      </c>
    </row>
    <row r="21" spans="1:10" s="10" customFormat="1" ht="199.5" x14ac:dyDescent="0.25">
      <c r="A21" s="50"/>
      <c r="B21" s="12" t="s">
        <v>39</v>
      </c>
      <c r="C21" s="9" t="s">
        <v>314</v>
      </c>
      <c r="D21" s="9" t="s">
        <v>372</v>
      </c>
      <c r="E21" s="9" t="s">
        <v>315</v>
      </c>
      <c r="F21" s="9" t="s">
        <v>373</v>
      </c>
      <c r="G21" s="9" t="s">
        <v>374</v>
      </c>
      <c r="H21" s="9" t="s">
        <v>375</v>
      </c>
      <c r="I21" s="9" t="s">
        <v>180</v>
      </c>
      <c r="J21" s="9" t="s">
        <v>316</v>
      </c>
    </row>
    <row r="22" spans="1:10" s="10" customFormat="1" ht="270.75" x14ac:dyDescent="0.25">
      <c r="A22" s="50"/>
      <c r="B22" s="27" t="s">
        <v>40</v>
      </c>
      <c r="C22" s="9" t="s">
        <v>324</v>
      </c>
      <c r="D22" s="9" t="s">
        <v>325</v>
      </c>
      <c r="E22" s="9" t="s">
        <v>326</v>
      </c>
      <c r="F22" s="9" t="s">
        <v>327</v>
      </c>
      <c r="G22" s="9" t="s">
        <v>328</v>
      </c>
      <c r="H22" s="9" t="s">
        <v>192</v>
      </c>
      <c r="I22" s="9" t="s">
        <v>193</v>
      </c>
      <c r="J22" s="9" t="s">
        <v>329</v>
      </c>
    </row>
    <row r="23" spans="1:10" s="10" customFormat="1" ht="207.75" customHeight="1" x14ac:dyDescent="0.25">
      <c r="A23" s="50"/>
      <c r="B23" s="12" t="s">
        <v>41</v>
      </c>
      <c r="C23" s="9" t="s">
        <v>330</v>
      </c>
      <c r="D23" s="9" t="s">
        <v>194</v>
      </c>
      <c r="E23" s="9" t="s">
        <v>331</v>
      </c>
      <c r="F23" s="9" t="s">
        <v>332</v>
      </c>
      <c r="G23" s="9" t="s">
        <v>195</v>
      </c>
      <c r="H23" s="9" t="s">
        <v>333</v>
      </c>
      <c r="I23" s="9" t="s">
        <v>335</v>
      </c>
      <c r="J23" s="9" t="s">
        <v>334</v>
      </c>
    </row>
    <row r="24" spans="1:10" s="10" customFormat="1" ht="185.25" x14ac:dyDescent="0.25">
      <c r="A24" s="51" t="s">
        <v>8</v>
      </c>
      <c r="B24" s="13" t="s">
        <v>42</v>
      </c>
      <c r="C24" s="11" t="s">
        <v>258</v>
      </c>
      <c r="D24" s="11" t="s">
        <v>336</v>
      </c>
      <c r="E24" s="11" t="s">
        <v>337</v>
      </c>
      <c r="F24" s="11" t="s">
        <v>259</v>
      </c>
      <c r="G24" s="11" t="s">
        <v>260</v>
      </c>
      <c r="H24" s="11" t="s">
        <v>261</v>
      </c>
      <c r="I24" s="11" t="s">
        <v>180</v>
      </c>
      <c r="J24" s="11" t="s">
        <v>262</v>
      </c>
    </row>
    <row r="25" spans="1:10" s="10" customFormat="1" ht="99.75" x14ac:dyDescent="0.25">
      <c r="A25" s="51"/>
      <c r="B25" s="13" t="s">
        <v>43</v>
      </c>
      <c r="C25" s="11" t="s">
        <v>263</v>
      </c>
      <c r="D25" s="11" t="s">
        <v>338</v>
      </c>
      <c r="E25" s="11" t="s">
        <v>264</v>
      </c>
      <c r="F25" s="11" t="s">
        <v>339</v>
      </c>
      <c r="G25" s="11" t="s">
        <v>340</v>
      </c>
      <c r="H25" s="11" t="s">
        <v>266</v>
      </c>
      <c r="I25" s="11" t="s">
        <v>180</v>
      </c>
      <c r="J25" s="11" t="s">
        <v>267</v>
      </c>
    </row>
    <row r="26" spans="1:10" s="10" customFormat="1" ht="342" x14ac:dyDescent="0.25">
      <c r="A26" s="51"/>
      <c r="B26" s="13" t="s">
        <v>44</v>
      </c>
      <c r="C26" s="11" t="s">
        <v>341</v>
      </c>
      <c r="D26" s="11" t="s">
        <v>342</v>
      </c>
      <c r="E26" s="11" t="s">
        <v>343</v>
      </c>
      <c r="F26" s="11" t="s">
        <v>344</v>
      </c>
      <c r="G26" s="11" t="s">
        <v>265</v>
      </c>
      <c r="H26" s="11" t="s">
        <v>345</v>
      </c>
      <c r="I26" s="11" t="s">
        <v>180</v>
      </c>
      <c r="J26" s="11" t="s">
        <v>262</v>
      </c>
    </row>
    <row r="28" spans="1:10" x14ac:dyDescent="0.25">
      <c r="A28" s="59" t="s">
        <v>66</v>
      </c>
      <c r="B28" s="60"/>
      <c r="C28" s="60"/>
      <c r="D28" s="60"/>
      <c r="E28" s="60"/>
      <c r="F28" s="60"/>
      <c r="G28" s="60"/>
      <c r="H28" s="60"/>
      <c r="I28" s="60"/>
      <c r="J28" s="61"/>
    </row>
    <row r="29" spans="1:10" x14ac:dyDescent="0.25">
      <c r="A29" s="62" t="s">
        <v>69</v>
      </c>
      <c r="B29" s="63"/>
      <c r="C29" s="63"/>
      <c r="D29" s="63"/>
      <c r="E29" s="63"/>
      <c r="F29" s="63"/>
      <c r="G29" s="63"/>
      <c r="H29" s="63"/>
      <c r="I29" s="63"/>
      <c r="J29" s="64"/>
    </row>
    <row r="30" spans="1:10" x14ac:dyDescent="0.25">
      <c r="A30" s="65" t="s">
        <v>70</v>
      </c>
      <c r="B30" s="66"/>
      <c r="C30" s="66"/>
      <c r="D30" s="66"/>
      <c r="E30" s="66"/>
      <c r="F30" s="66"/>
      <c r="G30" s="66"/>
      <c r="H30" s="66"/>
      <c r="I30" s="66"/>
      <c r="J30" s="67"/>
    </row>
    <row r="31" spans="1:10" x14ac:dyDescent="0.25">
      <c r="A31" s="65" t="s">
        <v>71</v>
      </c>
      <c r="B31" s="66"/>
      <c r="C31" s="66"/>
      <c r="D31" s="66"/>
      <c r="E31" s="66"/>
      <c r="F31" s="66"/>
      <c r="G31" s="66"/>
      <c r="H31" s="66"/>
      <c r="I31" s="66"/>
      <c r="J31" s="67"/>
    </row>
    <row r="32" spans="1:10" x14ac:dyDescent="0.25">
      <c r="A32" s="68" t="s">
        <v>72</v>
      </c>
      <c r="B32" s="69"/>
      <c r="C32" s="69"/>
      <c r="D32" s="69"/>
      <c r="E32" s="69"/>
      <c r="F32" s="69"/>
      <c r="G32" s="69"/>
      <c r="H32" s="69"/>
      <c r="I32" s="69"/>
      <c r="J32" s="70"/>
    </row>
    <row r="33" spans="1:10" x14ac:dyDescent="0.25">
      <c r="A33" s="49"/>
      <c r="B33" s="49"/>
      <c r="C33" s="49"/>
      <c r="D33" s="49"/>
      <c r="E33" s="49"/>
      <c r="F33" s="49"/>
      <c r="G33" s="49"/>
      <c r="H33" s="49"/>
      <c r="I33" s="49"/>
      <c r="J33" s="49"/>
    </row>
  </sheetData>
  <mergeCells count="13">
    <mergeCell ref="C1:H4"/>
    <mergeCell ref="B6:H6"/>
    <mergeCell ref="A33:J33"/>
    <mergeCell ref="A8:J8"/>
    <mergeCell ref="A10:A15"/>
    <mergeCell ref="A16:A18"/>
    <mergeCell ref="A19:A23"/>
    <mergeCell ref="A24:A26"/>
    <mergeCell ref="A28:J28"/>
    <mergeCell ref="A29:J29"/>
    <mergeCell ref="A30:J30"/>
    <mergeCell ref="A31:J31"/>
    <mergeCell ref="A32:J32"/>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zoomScale="55" zoomScaleNormal="55" workbookViewId="0">
      <selection activeCell="C10" sqref="C10:I14"/>
    </sheetView>
  </sheetViews>
  <sheetFormatPr defaultRowHeight="14.25" x14ac:dyDescent="0.25"/>
  <cols>
    <col min="1" max="1" width="18.7109375" style="5" customWidth="1"/>
    <col min="2" max="2" width="25.7109375" style="6" customWidth="1"/>
    <col min="3" max="8" width="33.7109375" style="5" customWidth="1"/>
    <col min="9" max="10" width="20.7109375" style="5" customWidth="1"/>
    <col min="11" max="16384" width="9.140625" style="5"/>
  </cols>
  <sheetData>
    <row r="1" spans="1:10" x14ac:dyDescent="0.25">
      <c r="C1" s="47" t="str">
        <f>'Liderlik, Yönetişim ve Kalite'!C1:H4</f>
        <v>KALİTE SÜREÇLERİNDE PUKÖ DÖNGÜSÜ TEMELLİ EYLEM PLANI FORMU</v>
      </c>
      <c r="D1" s="47"/>
      <c r="E1" s="47"/>
      <c r="F1" s="47"/>
      <c r="G1" s="47"/>
      <c r="H1" s="48"/>
      <c r="I1" s="1" t="s">
        <v>4</v>
      </c>
      <c r="J1" s="2" t="str">
        <f>'Liderlik, Yönetişim ve Kalite'!J1</f>
        <v>FRM-0807</v>
      </c>
    </row>
    <row r="2" spans="1:10" x14ac:dyDescent="0.25">
      <c r="C2" s="47"/>
      <c r="D2" s="47"/>
      <c r="E2" s="47"/>
      <c r="F2" s="47"/>
      <c r="G2" s="47"/>
      <c r="H2" s="48"/>
      <c r="I2" s="1" t="s">
        <v>3</v>
      </c>
      <c r="J2" s="17">
        <f>'Liderlik, Yönetişim ve Kalite'!J2</f>
        <v>44601</v>
      </c>
    </row>
    <row r="3" spans="1:10" x14ac:dyDescent="0.25">
      <c r="C3" s="47"/>
      <c r="D3" s="47"/>
      <c r="E3" s="47"/>
      <c r="F3" s="47"/>
      <c r="G3" s="47"/>
      <c r="H3" s="48"/>
      <c r="I3" s="1" t="s">
        <v>2</v>
      </c>
      <c r="J3" s="17">
        <f>'Liderlik, Yönetişim ve Kalite'!J3</f>
        <v>45022</v>
      </c>
    </row>
    <row r="4" spans="1:10" x14ac:dyDescent="0.25">
      <c r="C4" s="47"/>
      <c r="D4" s="47"/>
      <c r="E4" s="47"/>
      <c r="F4" s="47"/>
      <c r="G4" s="47"/>
      <c r="H4" s="48"/>
      <c r="I4" s="1" t="s">
        <v>0</v>
      </c>
      <c r="J4" s="2">
        <f>'Liderlik, Yönetişim ve Kalite'!J4</f>
        <v>1</v>
      </c>
    </row>
    <row r="6" spans="1:10" ht="18.95" customHeight="1" x14ac:dyDescent="0.25">
      <c r="A6" s="8" t="s">
        <v>59</v>
      </c>
      <c r="B6" s="52" t="s">
        <v>89</v>
      </c>
      <c r="C6" s="53"/>
      <c r="D6" s="53"/>
      <c r="E6" s="53"/>
      <c r="F6" s="53"/>
      <c r="G6" s="53"/>
      <c r="H6" s="53"/>
      <c r="I6" s="8" t="s">
        <v>60</v>
      </c>
      <c r="J6" s="25">
        <v>2024</v>
      </c>
    </row>
    <row r="8" spans="1:10" ht="18.95" customHeight="1" x14ac:dyDescent="0.25">
      <c r="A8" s="56" t="s">
        <v>67</v>
      </c>
      <c r="B8" s="57"/>
      <c r="C8" s="57"/>
      <c r="D8" s="57"/>
      <c r="E8" s="57"/>
      <c r="F8" s="57"/>
      <c r="G8" s="57"/>
      <c r="H8" s="57"/>
      <c r="I8" s="57"/>
      <c r="J8" s="58"/>
    </row>
    <row r="9" spans="1:10" ht="28.5" x14ac:dyDescent="0.25">
      <c r="A9" s="7" t="s">
        <v>61</v>
      </c>
      <c r="B9" s="3" t="s">
        <v>11</v>
      </c>
      <c r="C9" s="4" t="s">
        <v>81</v>
      </c>
      <c r="D9" s="4" t="s">
        <v>80</v>
      </c>
      <c r="E9" s="4" t="s">
        <v>73</v>
      </c>
      <c r="F9" s="4" t="s">
        <v>74</v>
      </c>
      <c r="G9" s="4" t="s">
        <v>75</v>
      </c>
      <c r="H9" s="4" t="s">
        <v>76</v>
      </c>
      <c r="I9" s="4" t="s">
        <v>79</v>
      </c>
      <c r="J9" s="4" t="s">
        <v>12</v>
      </c>
    </row>
    <row r="10" spans="1:10" s="10" customFormat="1" ht="264" customHeight="1" x14ac:dyDescent="0.25">
      <c r="A10" s="23" t="s">
        <v>46</v>
      </c>
      <c r="B10" s="14" t="s">
        <v>47</v>
      </c>
      <c r="C10" s="9" t="s">
        <v>243</v>
      </c>
      <c r="D10" s="9" t="s">
        <v>136</v>
      </c>
      <c r="E10" s="9" t="s">
        <v>244</v>
      </c>
      <c r="F10" s="9" t="s">
        <v>137</v>
      </c>
      <c r="G10" s="9" t="s">
        <v>138</v>
      </c>
      <c r="H10" s="9" t="s">
        <v>139</v>
      </c>
      <c r="I10" s="9" t="s">
        <v>245</v>
      </c>
      <c r="J10" s="9" t="s">
        <v>159</v>
      </c>
    </row>
    <row r="11" spans="1:10" s="10" customFormat="1" ht="171.75" customHeight="1" x14ac:dyDescent="0.25">
      <c r="A11" s="51" t="s">
        <v>48</v>
      </c>
      <c r="B11" s="13" t="s">
        <v>49</v>
      </c>
      <c r="C11" s="11" t="s">
        <v>140</v>
      </c>
      <c r="D11" s="11" t="s">
        <v>141</v>
      </c>
      <c r="E11" s="11" t="s">
        <v>142</v>
      </c>
      <c r="F11" s="11" t="s">
        <v>246</v>
      </c>
      <c r="G11" s="11" t="s">
        <v>143</v>
      </c>
      <c r="H11" s="11" t="s">
        <v>144</v>
      </c>
      <c r="I11" s="11" t="s">
        <v>145</v>
      </c>
      <c r="J11" s="11" t="s">
        <v>160</v>
      </c>
    </row>
    <row r="12" spans="1:10" s="10" customFormat="1" ht="71.25" x14ac:dyDescent="0.25">
      <c r="A12" s="51"/>
      <c r="B12" s="13" t="s">
        <v>50</v>
      </c>
      <c r="C12" s="11" t="s">
        <v>146</v>
      </c>
      <c r="D12" s="11" t="s">
        <v>147</v>
      </c>
      <c r="E12" s="11" t="s">
        <v>148</v>
      </c>
      <c r="F12" s="11" t="s">
        <v>149</v>
      </c>
      <c r="G12" s="11" t="s">
        <v>150</v>
      </c>
      <c r="H12" s="11" t="s">
        <v>151</v>
      </c>
      <c r="I12" s="11" t="s">
        <v>247</v>
      </c>
      <c r="J12" s="11" t="s">
        <v>248</v>
      </c>
    </row>
    <row r="13" spans="1:10" s="10" customFormat="1" ht="171" x14ac:dyDescent="0.25">
      <c r="A13" s="50" t="s">
        <v>51</v>
      </c>
      <c r="B13" s="14" t="s">
        <v>52</v>
      </c>
      <c r="C13" s="9" t="s">
        <v>249</v>
      </c>
      <c r="D13" s="9" t="s">
        <v>152</v>
      </c>
      <c r="E13" s="9" t="s">
        <v>153</v>
      </c>
      <c r="F13" s="9" t="s">
        <v>154</v>
      </c>
      <c r="G13" s="9" t="s">
        <v>251</v>
      </c>
      <c r="H13" s="9" t="s">
        <v>155</v>
      </c>
      <c r="I13" s="9" t="s">
        <v>156</v>
      </c>
      <c r="J13" s="9" t="s">
        <v>252</v>
      </c>
    </row>
    <row r="14" spans="1:10" s="10" customFormat="1" ht="99.75" x14ac:dyDescent="0.25">
      <c r="A14" s="50"/>
      <c r="B14" s="14" t="s">
        <v>53</v>
      </c>
      <c r="C14" s="9" t="s">
        <v>250</v>
      </c>
      <c r="D14" s="9" t="s">
        <v>152</v>
      </c>
      <c r="E14" s="9" t="s">
        <v>157</v>
      </c>
      <c r="F14" s="9" t="s">
        <v>158</v>
      </c>
      <c r="G14" s="9" t="s">
        <v>251</v>
      </c>
      <c r="H14" s="9" t="s">
        <v>151</v>
      </c>
      <c r="I14" s="9" t="s">
        <v>156</v>
      </c>
      <c r="J14" s="9" t="s">
        <v>252</v>
      </c>
    </row>
    <row r="16" spans="1:10" x14ac:dyDescent="0.25">
      <c r="A16" s="59" t="s">
        <v>66</v>
      </c>
      <c r="B16" s="60"/>
      <c r="C16" s="60"/>
      <c r="D16" s="60"/>
      <c r="E16" s="60"/>
      <c r="F16" s="60"/>
      <c r="G16" s="60"/>
      <c r="H16" s="60"/>
      <c r="I16" s="60"/>
      <c r="J16" s="61"/>
    </row>
    <row r="17" spans="1:10" x14ac:dyDescent="0.25">
      <c r="A17" s="62" t="s">
        <v>62</v>
      </c>
      <c r="B17" s="63"/>
      <c r="C17" s="63"/>
      <c r="D17" s="63"/>
      <c r="E17" s="63"/>
      <c r="F17" s="63"/>
      <c r="G17" s="63"/>
      <c r="H17" s="63"/>
      <c r="I17" s="63"/>
      <c r="J17" s="64"/>
    </row>
    <row r="18" spans="1:10" x14ac:dyDescent="0.25">
      <c r="A18" s="65" t="s">
        <v>63</v>
      </c>
      <c r="B18" s="66"/>
      <c r="C18" s="66"/>
      <c r="D18" s="66"/>
      <c r="E18" s="66"/>
      <c r="F18" s="66"/>
      <c r="G18" s="66"/>
      <c r="H18" s="66"/>
      <c r="I18" s="66"/>
      <c r="J18" s="67"/>
    </row>
    <row r="19" spans="1:10" x14ac:dyDescent="0.25">
      <c r="A19" s="65" t="s">
        <v>64</v>
      </c>
      <c r="B19" s="66"/>
      <c r="C19" s="66"/>
      <c r="D19" s="66"/>
      <c r="E19" s="66"/>
      <c r="F19" s="66"/>
      <c r="G19" s="66"/>
      <c r="H19" s="66"/>
      <c r="I19" s="66"/>
      <c r="J19" s="67"/>
    </row>
    <row r="20" spans="1:10" x14ac:dyDescent="0.25">
      <c r="A20" s="68" t="s">
        <v>65</v>
      </c>
      <c r="B20" s="69"/>
      <c r="C20" s="69"/>
      <c r="D20" s="69"/>
      <c r="E20" s="69"/>
      <c r="F20" s="69"/>
      <c r="G20" s="69"/>
      <c r="H20" s="69"/>
      <c r="I20" s="69"/>
      <c r="J20" s="70"/>
    </row>
    <row r="21" spans="1:10" x14ac:dyDescent="0.25">
      <c r="A21" s="49"/>
      <c r="B21" s="49"/>
      <c r="C21" s="49"/>
      <c r="D21" s="49"/>
      <c r="E21" s="49"/>
      <c r="F21" s="49"/>
      <c r="G21" s="49"/>
      <c r="H21" s="49"/>
      <c r="I21" s="49"/>
      <c r="J21" s="49"/>
    </row>
  </sheetData>
  <mergeCells count="11">
    <mergeCell ref="C1:H4"/>
    <mergeCell ref="B6:H6"/>
    <mergeCell ref="A21:J21"/>
    <mergeCell ref="A8:J8"/>
    <mergeCell ref="A11:A12"/>
    <mergeCell ref="A13:A14"/>
    <mergeCell ref="A16:J16"/>
    <mergeCell ref="A17:J17"/>
    <mergeCell ref="A18:J18"/>
    <mergeCell ref="A19:J19"/>
    <mergeCell ref="A20:J20"/>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topLeftCell="C6" zoomScaleNormal="100" workbookViewId="0">
      <selection activeCell="J12" sqref="C10:J12"/>
    </sheetView>
  </sheetViews>
  <sheetFormatPr defaultRowHeight="14.25" x14ac:dyDescent="0.25"/>
  <cols>
    <col min="1" max="1" width="18.7109375" style="5" customWidth="1"/>
    <col min="2" max="2" width="25.7109375" style="6" customWidth="1"/>
    <col min="3" max="8" width="33.7109375" style="5" customWidth="1"/>
    <col min="9" max="10" width="20.7109375" style="5" customWidth="1"/>
    <col min="11" max="16384" width="9.140625" style="5"/>
  </cols>
  <sheetData>
    <row r="1" spans="1:10" x14ac:dyDescent="0.25">
      <c r="C1" s="47" t="str">
        <f>'Liderlik, Yönetişim ve Kalite'!C1:H4</f>
        <v>KALİTE SÜREÇLERİNDE PUKÖ DÖNGÜSÜ TEMELLİ EYLEM PLANI FORMU</v>
      </c>
      <c r="D1" s="47"/>
      <c r="E1" s="47"/>
      <c r="F1" s="47"/>
      <c r="G1" s="47"/>
      <c r="H1" s="48"/>
      <c r="I1" s="1" t="s">
        <v>4</v>
      </c>
      <c r="J1" s="2" t="str">
        <f>'Liderlik, Yönetişim ve Kalite'!J1</f>
        <v>FRM-0807</v>
      </c>
    </row>
    <row r="2" spans="1:10" x14ac:dyDescent="0.25">
      <c r="C2" s="47"/>
      <c r="D2" s="47"/>
      <c r="E2" s="47"/>
      <c r="F2" s="47"/>
      <c r="G2" s="47"/>
      <c r="H2" s="48"/>
      <c r="I2" s="1" t="s">
        <v>3</v>
      </c>
      <c r="J2" s="17">
        <f>'Liderlik, Yönetişim ve Kalite'!J2</f>
        <v>44601</v>
      </c>
    </row>
    <row r="3" spans="1:10" x14ac:dyDescent="0.25">
      <c r="C3" s="47"/>
      <c r="D3" s="47"/>
      <c r="E3" s="47"/>
      <c r="F3" s="47"/>
      <c r="G3" s="47"/>
      <c r="H3" s="48"/>
      <c r="I3" s="1" t="s">
        <v>2</v>
      </c>
      <c r="J3" s="17">
        <f>'Liderlik, Yönetişim ve Kalite'!J3</f>
        <v>45022</v>
      </c>
    </row>
    <row r="4" spans="1:10" x14ac:dyDescent="0.25">
      <c r="C4" s="47"/>
      <c r="D4" s="47"/>
      <c r="E4" s="47"/>
      <c r="F4" s="47"/>
      <c r="G4" s="47"/>
      <c r="H4" s="48"/>
      <c r="I4" s="1" t="s">
        <v>0</v>
      </c>
      <c r="J4" s="2">
        <f>'Liderlik, Yönetişim ve Kalite'!J4</f>
        <v>1</v>
      </c>
    </row>
    <row r="6" spans="1:10" ht="18.95" customHeight="1" x14ac:dyDescent="0.25">
      <c r="A6" s="8" t="s">
        <v>59</v>
      </c>
      <c r="B6" s="52" t="s">
        <v>89</v>
      </c>
      <c r="C6" s="53"/>
      <c r="D6" s="53"/>
      <c r="E6" s="53"/>
      <c r="F6" s="53"/>
      <c r="G6" s="53"/>
      <c r="H6" s="53"/>
      <c r="I6" s="8" t="s">
        <v>60</v>
      </c>
      <c r="J6" s="25">
        <v>2024</v>
      </c>
    </row>
    <row r="8" spans="1:10" ht="18.95" customHeight="1" x14ac:dyDescent="0.25">
      <c r="A8" s="56" t="s">
        <v>68</v>
      </c>
      <c r="B8" s="57"/>
      <c r="C8" s="57"/>
      <c r="D8" s="57"/>
      <c r="E8" s="57"/>
      <c r="F8" s="57"/>
      <c r="G8" s="57"/>
      <c r="H8" s="57"/>
      <c r="I8" s="57"/>
      <c r="J8" s="58"/>
    </row>
    <row r="9" spans="1:10" ht="28.5" x14ac:dyDescent="0.25">
      <c r="A9" s="15" t="s">
        <v>61</v>
      </c>
      <c r="B9" s="16" t="s">
        <v>11</v>
      </c>
      <c r="C9" s="4" t="s">
        <v>81</v>
      </c>
      <c r="D9" s="4" t="s">
        <v>88</v>
      </c>
      <c r="E9" s="4" t="s">
        <v>73</v>
      </c>
      <c r="F9" s="4" t="s">
        <v>74</v>
      </c>
      <c r="G9" s="4" t="s">
        <v>75</v>
      </c>
      <c r="H9" s="4" t="s">
        <v>76</v>
      </c>
      <c r="I9" s="4" t="s">
        <v>79</v>
      </c>
      <c r="J9" s="4" t="s">
        <v>12</v>
      </c>
    </row>
    <row r="10" spans="1:10" s="10" customFormat="1" ht="223.5" customHeight="1" x14ac:dyDescent="0.25">
      <c r="A10" s="50" t="s">
        <v>54</v>
      </c>
      <c r="B10" s="14" t="s">
        <v>55</v>
      </c>
      <c r="C10" s="9" t="s">
        <v>118</v>
      </c>
      <c r="D10" s="9" t="s">
        <v>119</v>
      </c>
      <c r="E10" s="9" t="s">
        <v>120</v>
      </c>
      <c r="F10" s="9" t="s">
        <v>121</v>
      </c>
      <c r="G10" s="9" t="s">
        <v>122</v>
      </c>
      <c r="H10" s="9" t="s">
        <v>123</v>
      </c>
      <c r="I10" s="9" t="s">
        <v>124</v>
      </c>
      <c r="J10" s="9" t="s">
        <v>125</v>
      </c>
    </row>
    <row r="11" spans="1:10" s="10" customFormat="1" ht="116.25" customHeight="1" x14ac:dyDescent="0.25">
      <c r="A11" s="50"/>
      <c r="B11" s="14" t="s">
        <v>56</v>
      </c>
      <c r="C11" s="9" t="s">
        <v>253</v>
      </c>
      <c r="D11" s="9" t="s">
        <v>126</v>
      </c>
      <c r="E11" s="9" t="s">
        <v>127</v>
      </c>
      <c r="F11" s="9" t="s">
        <v>254</v>
      </c>
      <c r="G11" s="9" t="s">
        <v>128</v>
      </c>
      <c r="H11" s="9" t="s">
        <v>129</v>
      </c>
      <c r="I11" s="9" t="s">
        <v>255</v>
      </c>
      <c r="J11" s="9" t="s">
        <v>256</v>
      </c>
    </row>
    <row r="12" spans="1:10" s="10" customFormat="1" ht="85.5" x14ac:dyDescent="0.25">
      <c r="A12" s="7" t="s">
        <v>57</v>
      </c>
      <c r="B12" s="13" t="s">
        <v>58</v>
      </c>
      <c r="C12" s="11" t="s">
        <v>130</v>
      </c>
      <c r="D12" s="11" t="s">
        <v>131</v>
      </c>
      <c r="E12" s="11" t="s">
        <v>132</v>
      </c>
      <c r="F12" s="11" t="s">
        <v>133</v>
      </c>
      <c r="G12" s="11" t="s">
        <v>134</v>
      </c>
      <c r="H12" s="11" t="s">
        <v>135</v>
      </c>
      <c r="I12" s="11" t="s">
        <v>124</v>
      </c>
      <c r="J12" s="11" t="s">
        <v>257</v>
      </c>
    </row>
    <row r="14" spans="1:10" x14ac:dyDescent="0.25">
      <c r="A14" s="59" t="s">
        <v>66</v>
      </c>
      <c r="B14" s="60"/>
      <c r="C14" s="60"/>
      <c r="D14" s="60"/>
      <c r="E14" s="60"/>
      <c r="F14" s="60"/>
      <c r="G14" s="60"/>
      <c r="H14" s="60"/>
      <c r="I14" s="60"/>
      <c r="J14" s="61"/>
    </row>
    <row r="15" spans="1:10" x14ac:dyDescent="0.25">
      <c r="A15" s="62" t="s">
        <v>62</v>
      </c>
      <c r="B15" s="63"/>
      <c r="C15" s="63"/>
      <c r="D15" s="63"/>
      <c r="E15" s="63"/>
      <c r="F15" s="63"/>
      <c r="G15" s="63"/>
      <c r="H15" s="63"/>
      <c r="I15" s="63"/>
      <c r="J15" s="64"/>
    </row>
    <row r="16" spans="1:10" x14ac:dyDescent="0.25">
      <c r="A16" s="65" t="s">
        <v>63</v>
      </c>
      <c r="B16" s="66"/>
      <c r="C16" s="66"/>
      <c r="D16" s="66"/>
      <c r="E16" s="66"/>
      <c r="F16" s="66"/>
      <c r="G16" s="66"/>
      <c r="H16" s="66"/>
      <c r="I16" s="66"/>
      <c r="J16" s="67"/>
    </row>
    <row r="17" spans="1:10" x14ac:dyDescent="0.25">
      <c r="A17" s="65" t="s">
        <v>64</v>
      </c>
      <c r="B17" s="66"/>
      <c r="C17" s="66"/>
      <c r="D17" s="66"/>
      <c r="E17" s="66"/>
      <c r="F17" s="66"/>
      <c r="G17" s="66"/>
      <c r="H17" s="66"/>
      <c r="I17" s="66"/>
      <c r="J17" s="67"/>
    </row>
    <row r="18" spans="1:10" x14ac:dyDescent="0.25">
      <c r="A18" s="68" t="s">
        <v>65</v>
      </c>
      <c r="B18" s="69"/>
      <c r="C18" s="69"/>
      <c r="D18" s="69"/>
      <c r="E18" s="69"/>
      <c r="F18" s="69"/>
      <c r="G18" s="69"/>
      <c r="H18" s="69"/>
      <c r="I18" s="69"/>
      <c r="J18" s="70"/>
    </row>
    <row r="19" spans="1:10" x14ac:dyDescent="0.25">
      <c r="A19" s="49"/>
      <c r="B19" s="49"/>
      <c r="C19" s="49"/>
      <c r="D19" s="49"/>
      <c r="E19" s="49"/>
      <c r="F19" s="49"/>
      <c r="G19" s="49"/>
      <c r="H19" s="49"/>
      <c r="I19" s="49"/>
      <c r="J19" s="49"/>
    </row>
  </sheetData>
  <mergeCells count="10">
    <mergeCell ref="C1:H4"/>
    <mergeCell ref="B6:H6"/>
    <mergeCell ref="A19:J19"/>
    <mergeCell ref="A8:J8"/>
    <mergeCell ref="A10:A11"/>
    <mergeCell ref="A14:J14"/>
    <mergeCell ref="A15:J15"/>
    <mergeCell ref="A16:J16"/>
    <mergeCell ref="A17:J17"/>
    <mergeCell ref="A18:J18"/>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Revizyon Bilgileri</vt:lpstr>
      <vt:lpstr>Liderlik, Yönetişim ve Kalite</vt:lpstr>
      <vt:lpstr>Eğitim Öğretim</vt:lpstr>
      <vt:lpstr>Araştırma Geliştirme</vt:lpstr>
      <vt:lpstr>Toplumsal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BARÜ</cp:lastModifiedBy>
  <cp:lastPrinted>2022-02-08T12:53:23Z</cp:lastPrinted>
  <dcterms:created xsi:type="dcterms:W3CDTF">2019-03-26T12:45:22Z</dcterms:created>
  <dcterms:modified xsi:type="dcterms:W3CDTF">2024-07-29T15:58:55Z</dcterms:modified>
</cp:coreProperties>
</file>