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RÜ\Desktop\16.01.2024\"/>
    </mc:Choice>
  </mc:AlternateContent>
  <bookViews>
    <workbookView xWindow="0" yWindow="0" windowWidth="28800" windowHeight="13350" tabRatio="864" firstSheet="1" activeTab="1"/>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<sst xmlns="http://schemas.openxmlformats.org/spreadsheetml/2006/main" count="344" uniqueCount="296">
  <si>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</si>
  <si>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</si>
  <si>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</si>
  <si>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</si>
  <si>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</si>
  <si>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</si>
  <si>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</si>
  <si>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</si>
  <si>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</si>
  <si>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</si>
  <si>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</si>
  <si>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</si>
  <si>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A.3. Yönetim Sistemleri</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</si>
  <si>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</si>
  <si>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</si>
  <si>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</si>
  <si>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</si>
  <si>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</si>
  <si>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</si>
  <si>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</si>
  <si>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</si>
  <si>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A.3.2. İnsan Kaynakları Yönetimi</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</si>
  <si>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</si>
  <si>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</si>
  <si>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</si>
  <si>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</si>
  <si>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</si>
  <si>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</si>
  <si>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</si>
  <si>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</si>
  <si>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</si>
  <si>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</si>
  <si>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</si>
  <si>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</si>
  <si>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</si>
  <si>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</si>
  <si>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</si>
  <si>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</si>
  <si>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</si>
  <si>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</si>
  <si>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</si>
  <si>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</si>
  <si>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</si>
  <si>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</si>
  <si>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B.4.1. Atama, Yükseltme ve Görevlendirme Kriterleri</t>
  </si>
  <si>
    <t>B.4.3. Eğitim Faaliyetlerine Yönelik Teşvik ve Ödüllendirme</t>
  </si>
  <si>
    <t>B. EĞİTİM VE ÖĞRETİM</t>
  </si>
  <si>
    <t>C.1. Araştırma Süreçlerinin Yönetimi ve Araştırma Kaynakları</t>
  </si>
  <si>
    <t>C.1.1. Araştırma Süreçlerinin Yönetimi</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</si>
  <si>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</si>
  <si>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</si>
  <si>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</si>
  <si>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</si>
  <si>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</si>
  <si>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</si>
  <si>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</si>
  <si>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</si>
  <si>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</si>
  <si>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</si>
  <si>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</si>
  <si>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</si>
  <si>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C. ARAŞTIRMA GELİŞTİRME</t>
  </si>
  <si>
    <t>D. TOPLUMSAL KATKI</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</si>
  <si>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</si>
  <si>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</si>
  <si>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</si>
  <si>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</si>
  <si>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</si>
  <si>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</si>
  <si>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</si>
  <si>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</si>
  <si>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KALİTE SÜREÇLERİNDE PUKÖ DÖNGÜSÜ TEMELLİ EYLEM PLANI GERÇEKLEŞME RAPORU</t>
  </si>
  <si>
    <t>FRM-1010</t>
  </si>
  <si>
    <t>Ölçüt</t>
  </si>
  <si>
    <t>Planlanan Eylemler</t>
  </si>
  <si>
    <t>Uygulanan Eylemler</t>
  </si>
  <si>
    <t>Kontrol Sonuçları</t>
  </si>
  <si>
    <t>Sonuç ve Öneriler</t>
  </si>
  <si>
    <t xml:space="preserve">   * Birim Danışma Kurulu aracılığıyla iç ve dış paydaşların karar alma süreçlerine aktif bir şekilde katılması,
   * Birim Stratejik Planı'nın  ve Kalite Politikası'nın bulunması,
   * Birimdeki tüm iş ve işlemlerin planlanması ve yürütülmesinde tüm paydaşların görüşlerine yer verilmesi, 
   * Birim bünyesinde yürütülen faaliyetlerin ilgili komisyonlar aracılığıyla düzenli bir şekilde gerçekleştirilmesi, </t>
  </si>
  <si>
    <t xml:space="preserve">   * Birimdeki akademik personel sayısının kısmen yetersiz olması, </t>
  </si>
  <si>
    <t xml:space="preserve">   * Yönetişim süreçlerinde iç ve dış paydaş görüşlerinin dikkate alınması.  
   * Stratejik Plan'da yer alan amaç ve hedeflere ulaşmak için gerekli olan performans göstergelerinin tamamlanmasına yönelik faaliyetlerin gerçekleştirilmesi. 
   * İhtiyaç halinde komisyonlarda güncelleme yapılması ve yeni komisyonlar kurulması. 
   * Personel eksikliğinin giderilmesi konusunda Personel Daire Başkanlığı'ndan talepte bulunulması. </t>
  </si>
  <si>
    <t xml:space="preserve">   * Birim yönetiminin açıklık. şeffaflık ve özgürlük anlayışıyla hareket etmesi,
   * Tüm personel ile güçlü bir iletişiminin bulunması ve kolayca erişilebilir olması, 
   * Birim yönetiminin tüm bölüm başkanlarıyla haftalık rutin toplantılar yapması,</t>
  </si>
  <si>
    <t xml:space="preserve">   * Birimde görev yapan personelin aralarındaki iletişimin zaman zaman zayıf olması,</t>
  </si>
  <si>
    <t xml:space="preserve">   * Birim yönetiminin bölüm başkanlarıyla yaptığı haftalık toplantılara devam edilmesi,
   * Birim personelinin bilimsel ve özellikle de sosyokültürel etkinliklere katılımlarının teşvik edilmesi,</t>
  </si>
  <si>
    <t xml:space="preserve">   * Birimde uluslararası öğrenci sayısının fazla olması ve bu öğrenciler için oryantasyon programlarının düzenlenmesi,
   * Ar-Ge Proje Pazarı'na katılan öğrencilerin bulunması,
   * TÜBİTAK-2209-A projelerine başvuran ve başvurusu olumlu sonuçlanan öğrencilerin bulunması,
   * Birimde akreditasyon sürecini başlatmış bir bölümün bulunması,</t>
  </si>
  <si>
    <t xml:space="preserve">   * TÜBİTAK-2209-A projelerinden yararlanan öğrenci sayısının az olması,
   * Akreditasyon sürecinde olan bölüm sayısının az olması,
   * Derslik ve laboratuvar koşullarının iyileştirilmesi. 
* Öğretim planlarında güncelleme yapılabilmesi,</t>
  </si>
  <si>
    <t xml:space="preserve">   * İç ve dış paydaş görüşlerinin alınması,
   * Proje kültürünün geliştirilmesi kapsamında lisans öğrencilerinin TÜBİTAK--2209-A projeleri ve Ar-Ge Proje Pazarı gibi etkinliklere ilişkin farkındalığının artırılması amacıyla danışmanlar tarafından düzenli olarak bilgilendirme yapılması,
   * Uluslararası öğrenci sayısını artırmak amacıyla birim ve bölümlerin İngilizce web sayfalarından ve sosyal medya hesaplarından düzenli tanıtım yapılması,</t>
  </si>
  <si>
    <t xml:space="preserve">   *Birim Kalite Komisyonu'nun aktif bir şekilde çalışarak görev ve sorumluluklarını etkin bir şekilde yerine getirmesi,
   * Altı aylık ve yıllık izleme ve değerlendirme raporlarının düzenli bir şekilde hazırlanması,
   * Birim ve bölümlerin danışma kurullarının oluşturulması ve düzenli toplanarak karar alma süreçlerine katılması, 
   * Birim faaliyetlerinin yıllık hazırlanan PUKÖ temelli eylem planı çerçevesinde gerçekleştirilmesi,</t>
  </si>
  <si>
    <t xml:space="preserve">   * Birim personelinin kalite kültürünün henüz tam olarak istenilen seviyeye ulaşmamış olması,</t>
  </si>
  <si>
    <t xml:space="preserve">   * Birim Kalite Komisyonu'nun aktif çalışmalarını sürdürerek görev alanına giren tüm raporlamaları gerçekleştirmeye devam etmesi,
   * PUKÖ temelli eylem planının KİDR raporu esas alınarak hazırlanması,
   * Birim ve bölüm danışma kurullarının her dönem en az bir defa toplanmaya devam etmesi,
   * Birim personelinin kalite kültürünün geliştirilmesi adına belirli dönemlerde toplantılar yapılması,  </t>
  </si>
  <si>
    <t xml:space="preserve">   * Birim web sayfasından (Türkçe ve İngilizce) ve sosyal medya hesaplarından Kişisel Verileri Koruma Kanunu'na uygun şekilde kamuoyunun bilgilendirilmesi,</t>
  </si>
  <si>
    <t xml:space="preserve">   * Birim web sayfası (Türkçe ve İngilizce) ve sosyal medya hesapları ilgili komisyon aracılığıyla aktif olarak kullanılması ve güncel tutulması,
   * Birim faaliyet raporu. iç değerlendirme raporu, stratejik plan izleme ve değerlendirme raporu ile iç kontrol eylem planı raporunun birimin web sayfasında yayınlanması, 
   * Fakülte Kurulu ve Fakülte Yönetim Kurulu kararlarının Kişisel Verileri Koruma Kanunu'na uygun şekilde kamuoyu ile paylaşılması,</t>
  </si>
  <si>
    <t xml:space="preserve">   * Birimin kalite politikası, misyonu ve vizyonunun belirlenmiş olması, personele düzenli olarak duyurulması ve web sayfasından kamuoyuna açık olması,
   * Birim  kalite politikası, misyon ve vizyonu doğrultusunda faaliyetlerini gerçekleştiriyor ve düzenli olarak izleme ve değerlendirme yapıyor olması,
</t>
  </si>
  <si>
    <t xml:space="preserve">   * Birim kalite politikası, misyon ve vizyonunun kamuoyuyla paylaşılmak üzere web sayfamızda yayınlanması,
   * Birim personeline devamlı olarak hatırlatılması,</t>
  </si>
  <si>
    <t xml:space="preserve">   * Birim kalite politikası doğrultusunda 2021-2023 Stratejik Planının oluşturulması, bölümlerin stratejik hedef ve göstergelerinin belirlenmiş olması,
   * Birim 2021-2023 Stratejik Planında belirlenen stratejik amaç ve hedeflere ulaşılabilmesi için  faaliyetler gerçekleştirilmes ve düzenli olarak izleniyor olması,
</t>
  </si>
  <si>
    <t xml:space="preserve">   * Belirlenen stratejik amaç ve hedeflere yönelik değerlendirme sonrasında eylem planının hazırlanmamış olması,</t>
  </si>
  <si>
    <t xml:space="preserve">   * Birim stratejik planında yer alan hedeflere ulaşılması için faaliyetlerin planlanması için bilgilendirmeler yapılması, 
   * Birim kalite süreçlerinin yürütülmesine devam edilmesi amacıyla stratejik plan gerçekleşmelerinin raporlanması, </t>
  </si>
  <si>
    <t xml:space="preserve">   * Birimin performans ölçüm mekanizmasını yürütmek için kurulan kalite komisyonunun bulunması,
   * Birimin amaç ve hedeflerinin yerine getirilme düzeylerinin belirlenmesinde izleme raporlarının oluşturulması (3 aylık aralıklarla),
   * Birim personelleri için hazırlanmış iş akış süreçleri ve görev tanımlarının var olması,</t>
  </si>
  <si>
    <t xml:space="preserve">   * Performans göstergeleriyle ilgili süreçlerde paydaş katılımının esas alınması,
   * Birimin performans göstergelerinin işlerliği ve izlenebilirliği, performans mekanizmalarının sürdürülebilirliğinin sağlanması,</t>
  </si>
  <si>
    <t>Paydaş görüşlerinin alınması ve  öğrencilerin araştırma ve geliştirme faaliyetlerine katılımının sürekliliğinin sağlanması hedeflenmektedir</t>
  </si>
  <si>
    <t>Açık ve şeffaf yönetim anlayışıyla süreçlerin yürütülmesine devam edilmesi öngörülmektedir.</t>
  </si>
  <si>
    <t xml:space="preserve">* Birim öğretim elemanlarının. öğrencilere yönelik dış kaynaklı projelerde onlara danışmanlık yaparak nitelikli genç insan kaynağını desteklemesi. 
* Birimde. mezun öğrencilerle iletişimin güçlü tutulması amacıyla Mezunlarla İletişim Komisyonu'nun bulunması. 
* Öğrencilerin sosyal sorumluluk projeleri ve gönüllülük çalışmalarına katılımlarının sağlanması. </t>
  </si>
  <si>
    <t>* Toplumsal katkı odaklı dış kaynaklı proje sayısının az olması.</t>
  </si>
  <si>
    <t xml:space="preserve">* Birimin. toplumsal katkıya yönelik proje ve faaliyet gerçekleştirebilecek nitelikli insan kaynağına sahip olması. </t>
  </si>
  <si>
    <t>* Toplumsal katkıya yönelik proje ve faaliyet sayısının az olması.</t>
  </si>
  <si>
    <t xml:space="preserve">* Toplumsal katkı ve sosyal sorumluluk faaliyetlerine ilişkin farkındalığı artırmak için toplantılar yapılması. </t>
  </si>
  <si>
    <t xml:space="preserve">   * Stratejik plan ve hedefler doğrultusunda topluma katkı amaçlı belirlenen  gösterge bulunması,
   * Birim bünyesinde bölgesel kalkınmaya yönelik projelerin yürütülüyor olması,</t>
  </si>
  <si>
    <t xml:space="preserve">   * Topluma katkı amaçlı gerçekleştirilen faaliyetlerin yetersiz olması,</t>
  </si>
  <si>
    <t xml:space="preserve">   * Stratejik hedef ve göstergeler doğrultusunda topluma katkı amaçlı faaliyetlerin ve projelerin teşvik edilmesi,</t>
  </si>
  <si>
    <t xml:space="preserve">   * Birimde araştırma ve geliştirme faaliyetlerinin Birim 2021-2023 Stratejik Planı doğrultusunda yılda iki kez İzleme ve Değerlendirme Raporları ile ölçülmesi ve önlemler alınması
   * Birimde bilimsel yayınlarda nitelik artışını sağlamak için öğretim elemanlarımızın farkındalıklarını artırmaya yönelik düzenli olarak faaliyetlerin yapılması.
   *  Üniversite bilgi sistemine entegre çalışan BAP ve PTO modülleri yoluyla araştırma faaliyetlerinin güncel ve erişilebilir olması, proje başvuru işlemlerinin ve değerlendirme sonuçlarının bu modüller üzerinden yapılarak takip edilebilmesi.  
</t>
  </si>
  <si>
    <t xml:space="preserve">   * Bölüm laboratuvar imkanlarından yeterli sayıda birim öğretim elemanlarının faydalanamaması. 
   * Birim öğretim elemanlarının Proje Teknoloji Ofisi Genel Koordinatörlüğünce (PTOGK) düzenlenen  seminer, danışmanlık, farkındalık, bilinçlendirme faaliyetlerine yeterli düzeyde katılım sağlamaması. 
</t>
  </si>
  <si>
    <t xml:space="preserve">   * Stratejik Planda belirtilen araştırma ve geliştirme süreçlerine ilişkin hedeflerin 6 aylık  periyotlarla gerçekleşme durumunun izlenmesi        
   * Bölüm laboratuvar imkanlarından daha fazla birim öğretim elemanının faydalanması, bu yolla birim akademik performansının arttırılmasının  sağlanması, 
   * Birim öğretim elemanlarının Proje Teknoloji Ofisi Genel Koordinatörlüğünce (PTOGK) düzenlenen  seminer, danışmanlık, farkındalık, bilinçlendirme faaliyetlerine katılımının planlanması,</t>
  </si>
  <si>
    <t xml:space="preserve">   * Birimde dış kaynaklı finansman sağlanan kabul edilmiş ve yürütülen projelerin olması.
   * Birimde doktora derecesine sahip araştırmacı oranının yeterli seviyede olması</t>
  </si>
  <si>
    <t xml:space="preserve">   * Birimde dış kaynaklı desteklenmiş proje sayısının yeterli sayıda olmaması,
</t>
  </si>
  <si>
    <t xml:space="preserve">   * Birimde dış kaynaklı desteklenmiş projelerin sürdürülmesi.
</t>
  </si>
  <si>
    <t xml:space="preserve">   * Birim bünyesinde uluslararası ortaklarla araştırma ve yayın yapan öğretim elemanlarının bulunması,</t>
  </si>
  <si>
    <t>*Ulusal ve uluslararası işbirliği ile yürütülen proje ve disiplinlerarası çalışmaların yetersiz olması,</t>
  </si>
  <si>
    <t>*İşbirliği yapılacak üniversitelerin ve birimlerin tespit edilmesi ve iletişim yollarının arttırılması için çalışmaların yürütülmesi,</t>
  </si>
  <si>
    <t xml:space="preserve">   * Birimde Web of Science veya Scopus kategorisindeki dergilerde sunulan ve kabul edilen makale sayısında nicelik ve nitelik yönünden yüksek olması,</t>
  </si>
  <si>
    <t>*İhtisaslaşma alanına yönelik çalışmalar, disiplinler arası proje ve yayınların yetersiz olması,</t>
  </si>
  <si>
    <t xml:space="preserve">   * Web of Science veya Scopus kategorisindeki dergilerde sunulan ve kabul edilen makale sayısında nicelik ve nitelik olarak artışın devamlılığı için faaliyetler planlanması
   * İhtisaslaşma alanına ve bölgesel kalkınmaya yönelik proje ve
bilimsel yayınların arttırılmasına 
yönelik çalışmalar yapılması,
   * Akademik personelin disiplinler arası ve Ar- Ge projelerine yönelik eğitimlere katılması ve proje başvurusu yapması.</t>
  </si>
  <si>
    <t xml:space="preserve"> *Akreditasyona hazır olan programların belirlenmesi için birimlere yazı
gönderildi.
*Akreditasyon sürecinde olan ve başvurmayı planlayan programlara destek
sağlamak için ihtiyaç analizi yapıldı.
*İhtiyaç analizi doğrultusunda Program Akreditasyonu Komisyonu tarafından, programlara
destek planı yapıldı.
*Farkındalık oluşturmak için akreditasyona başvurmamış ya da başvurmayı
düşünen programlarla, akredite olan programlar deneyimlerini paylaşmaları sağlandı.</t>
  </si>
  <si>
    <t>*Akreditasyon sürecinde olan bölümlere Program
Akreditasyon Komisyonunun desteği, bilgilendirme ve iş akışının hızlı ilerlemesine katkı sağlamıştır.</t>
  </si>
  <si>
    <t>*Günümüz şartlarına uygun bölüm dışı seçmeli derslerin çeşitlendirilmesi için
çalışmalar yapıldı.
*Akademik Birimler tarafından yığılma olan seçmeli dersler tespit edilerek kontenjan düzenlemesi ve seçmeli ders sayısının artırılması sağlandı.</t>
  </si>
  <si>
    <t xml:space="preserve">*Sonuç olarak öğrencilerin alması gereken zorunlu ve seçmeli dersler için programların sorumluluğunda olan kontenjan planlanması gerçekleştirilerek öğrencilerin faydalı bir ders dönemi geçirmesi planlanmıştır.
</t>
  </si>
  <si>
    <t>*Ders Bilgi Paketlerinin doluluk oranları Öğrenci İşleri Daire Başkanlığı tarafından
kontrol edildi. 
*Ders Bilgi Paketlerinin içeriği Program Akreditasyon Komisyonu tarafından
kontrolü sağlandıktan sonra ilgili birimlerden düzeltmeler talep edildi.</t>
  </si>
  <si>
    <t>*Derslerin planlama aşamasında öğretim elemanları Ders Bilgi Paketi
Hazırlama Kılavuzundan faydalanmıştır.
*Derslere başlamadan önce öğrencilerle ders izlenceleri paylaşıldı.
*Ders değerlendirmeleri ve güncellemelerinde Ders Dosyası Formları ve Ders
Değerlendirme Anket Sonuçlarından yararlanıldı.</t>
  </si>
  <si>
    <t>*Sonuç olarak öğrenci iş yüküne dayalı ders tasarımının uygulanabilirliği sağlanmıştır. *Ders dosyası formlarında ihtiyaca
göre güncelleme yapılması önerilmektedir.</t>
  </si>
  <si>
    <t>*Derslerin izlem ve değerlendirmeleri Ders Dosyası Formları yoluyla her dönem sonu gerçekleştirildi..
*Programların izlem sonuçlarına göre yapılacak güncelleme çalışmaları Eğitim
Komisyonunun belirlediği ve Süreç Yönetimi El Kitabında belirtildiği şekli ile devam etmesi sağlandı.</t>
  </si>
  <si>
    <t xml:space="preserve">*Akredite olan programlara gelen öneriler doğrultusunda zorunlu/seçmeli ders plan ve içeriklerinde, kredi AKTS değerlerinde gerekli düzenlemeler sağlanmıştır. </t>
  </si>
  <si>
    <t xml:space="preserve">   * Sınıf, laboratuvar, kütüphane, stüdyo; ders kitapları, çevrimiçi (online) kitaplar/belgeler/videolar vb. kaynaklar uygun nitelik ve niceliktedir, erişilebilirdir ve öğrencilerin bilgisine/kullanımına sunulması
   * Birimde eğitim-öğretim ihtiyaçlarına tümüyle cevap verebilen, 
kullanıcı dostu, ergonomik, eş zamanlı ve eş zamansız öğrenme, zenginleştirilmiş içerik 
geliştirme ayrıca ölçme ve değerlendirme ve hizmet içi eğitim olanaklarına sahip bir öğrenme yönetim sistemi bulunması
   * Kütüphane Yayın Talep Sistemi (KYTS) aracılığıyla üniversite kütüphanesinde bulunması istenilen yayınlar talep edilebilmesi</t>
  </si>
  <si>
    <t xml:space="preserve">
   * Öğrenme ortamı ve kaynakları öğrenci-öğrenci, öğrenci-öğretim elemanı ve öğrenci-materyal etkileşiminin beklenen yeterlilikte olmaması</t>
  </si>
  <si>
    <t xml:space="preserve">   * Öğrenme ortamı ve kaynaklarının aktif kullanılması
   * Laboratuvar imkanlarının geliştirilmesi
   * Hibrit eğitim uygulamalarına gerekli durumlarda devam edilmesi ve bu kapsamda içeriklerin kontrolü ve iyileştirilmesi 
   *Hâlihazırdaki durumuyla Batı Karadeniz’in en büyük kütüphanesi olan üniversitemiz kütüphanesinin birçok veri tabanına üyeliği bulunmakta ve bu yolla öğrenci ve öğretim elemanlarının bu veri tabanlarına erişim imkânı sağlanarak mesleki gelişimlerine katkı sunulması
  * KYTS nin aktif kullanımına devam edilerek öğrenci ve öğretim elemanlarının talep ettikleri her türlü yayın ivedilikle temin edilmesi</t>
  </si>
  <si>
    <t xml:space="preserve">   * Üniversitemiz öğrenme ortam ve kaynaklarının tanıtıcı faaliyetleri yapıldı. 
   * Birimde yer alan mevcut Laboratuvar uygulamaları başarılı bir şekilde uygulandı. 
   * Ders kitapları, çevrimiçi (online)kitaplar/belgeler/videolar vb. kaynakları üniversite kütüphanesinde zenginleştirildi.
      * KYTS hakkında bilgilendirme yapıldı.</t>
  </si>
  <si>
    <t xml:space="preserve">   * Öğrencinin akademik gelişimini takip eden, yön gösteren, akademik sorunlarına ve kariyer planlamasına destek olan bir danışman öğretim üyesi/öğretim elemanı bulunması,
   * Öğrencilerin danışmanlarına erişiminin kolay olması ve çeşitli erişim olanakları (yüz yüze, çevrimiçi) bulunması,
   * Psikolojik danışmanlık ve kariyer merkezi hizmetlerinin varlığı, erişilebilir olması ve öğrencilerin bilgisine sunulması,</t>
  </si>
  <si>
    <t xml:space="preserve">   * Danışmanlık sistemi ve Psikolojik danışmanlık ve kariyer merkezi hizmetlerinden nasıl yararlanılacağının tüm öğrenciler tarafından yeterli düzeyde bilinmemesi,
   * Sınıf mevcudunun yüksek olduğu programlarda mevcut danışman sayısının yetersiz olması,</t>
  </si>
  <si>
    <t xml:space="preserve">   * Birimimizde hali hazırda uygulanan danışmanlık sisteminin aktif kullanımının devamı
   * Bu kapsamda danışmanlık sisteminin öğrencilerin Bartın Üniversitesi’nin akademik ve sosyal yaşamına uyum sağlamasına yardımcı olması
   * Programların tanıtımı ve ders seçimi gibi akademik konularda öğrencilere destek olması 
   *Üniversitedeki birim ve kaynaklar hakkında bilgilendirmesi ve gerektiğinde öğrencileri ilgili birimlere yönlendirmesi</t>
  </si>
  <si>
    <t xml:space="preserve">   * Birim öğrencilerinin akademik gelişimini takip etmeye, onlara yön göstermeye, akademik sorunlarına ve kariyer planlamasına destek olmaya yönelik bir danışman öğretim üyesi/öğretim elemanı 
ataması yapılmıştır.
   </t>
  </si>
  <si>
    <t xml:space="preserve">   * Tesis ve altyapılar (yemekhane, yurt, teknoloji donanımlı çalışma alanları; sağlık, ulaşım, bilişim hizmetleri, uzaktan eğitim altyapısı) ihtiyaca uygun nitelik ve nicelikte, erişilebilir ve öğrencilerin bilgisine/kullanımına sunulmuş olması </t>
  </si>
  <si>
    <t>İdari ve derslik binasının farklı bir akademik birim ile ortak kullanılması,
Öğretim elemanı ofislerinin ortak kullanılıyor olması,</t>
  </si>
  <si>
    <t>* Dersliklerin ortak kullanım planlarının yapılması,
*Derslik sayılarının artırılması için gerekli gişimlerde bulunulması,</t>
  </si>
  <si>
    <t>* İhtiyaca yönelik olarak derslik kullanım programları yapılmıştır.
* Tesis ve erişim olanaklarındaki gelişme ve güncellenmeler duyurulmuştur.</t>
  </si>
  <si>
    <t xml:space="preserve">   * Dezavantajlı, kırılgan ve az temsil edilen grupların (engelli, yoksul, azınlık, göçmen vb.) eğitim olanaklarına erişimi eşitlik, hakkaniyet, çeşitlilik ve kapsayıcılık gözetilerek sağlanması 
   * Uzaktan eğitim alt yapısı bu grupların ihtiyacı dikkate alınarak oluşturulmuş olması 
   * Üniversite yerleşkelerinde ihtiyaçlar doğrultusunda engelsiz üniversite uygulamaları bulunması,
   * Engelli öğrencilerimize destek ve yardımcı olabilmek için Bölümlerimizde Engelli Öğrenci Komisyonu oluşturulmuş olması ve bu komisyon aracılığıyla ilgili çalışmalar yürütülmesi,
</t>
  </si>
  <si>
    <t xml:space="preserve">   * Dezavantajlı, kırılgan ve az temsil edilen grupların (engelli, yoksul, azınlık, göçmen vb.) eğitim olanaklarına erişimi eşitlik, hakkaniyet, çeşitlilik ve kapsayıcılık özellikleri gözetilerek bu grupların ihtiyaçlarının planlanması
   * Özel yaklaşım gerektiren öğrencilerin akademik performanslarını artırmaya ve sosyal ortamlarını zenginleştirmeye yönelik iyileştirmeler yapılması</t>
  </si>
  <si>
    <t xml:space="preserve">
   * Dezavantajlı, kırılgan ve az temsil edilen gruplara (engelli, yoksul, azınlık, göçmen vb.) dahil olan öğrenciler tespit edildi ve ihtiyaçları akademik danışmanlar aracılığıyla tespit edildi</t>
  </si>
  <si>
    <t xml:space="preserve">   * Öğrenci toplulukları ve bu toplulukların etkinlikleri, sosyal, kültürel ve sportif faaliyetlerine yönelik mekân  ve rehberlik desteği olması 
   * Ayrıca sosyal, kültürel, sportif faaliyetleri 
yürüten ve yöneten idari örgütlenme olması
   * Birimde kısmi zamanlı öğrenci çalıştırılması</t>
  </si>
  <si>
    <t xml:space="preserve">   * Kültürel, sosyal ve sportif faaliyet gerçekleşme sayısı ve bunlardan yararlanan öğrenci sayısının az olması</t>
  </si>
  <si>
    <t xml:space="preserve">   * Öğrenciler için kültürel, teknik ve sportif faaliyetler planlanması 
   * Bu faaliyetler için ulaşım hizmetleri Sağlık, Kültür ve Spor Dairesi Başkanlığından destek alınması
   * Bu hizmetlerin Stratejik Plana dahil edilmesi ve buna uygun şekilde yürütülmesi</t>
  </si>
  <si>
    <t xml:space="preserve">   * Birimimizde öğrencilerin Üniversite bünyesindeki öğrenci toplulukları ve bu toplulukların etkinliklerine katılmalarını desteklenmek amacıyla Bölümlerin dönem başında akademik danışmanlar aracılığıyla öğrencilere oryantasyon eğitimleri verilmeye devam edilmiştir.
   </t>
  </si>
  <si>
    <t xml:space="preserve">   * Öğretim yöntemi öğrenciyi aktif hale getiren ve etkileşimli öğrenme odaklıdır. 
Tüm eğitim türleri içerisinde (örgün, uzaktan, karma) o eğitim türünün doğasına uygun; öğrenci merkezli, yetkinlik temelli, süreç ve performans odaklı disiplinlerarası, bütünleyici, vaka/uygulama temelinde öğrenmeyi önceleyen yaklaşımlara yer verilir.
   * Örgün eğitim süreçleri tüm öğrencileri kapsayan girişimci ve proje temelli öğrenme yaklaşımlarla zenginleştirilmektedir.</t>
  </si>
  <si>
    <t xml:space="preserve">   * Ders bilgi paketlerinde bulunan “Planlanan Öğrenme Etkinlikleri ve Öğretme Yöntemleri” ile “Haftalık Konular ve Hazırlıklar” bölümünde bulunan  “Öğretim Metodları” bölümleri arasında uyumsuzluklar olması.
   *Öğrencilerin Tübitak 2209 projelerine yönlendilmesi ve proje sayılarının arttırılmsaı.</t>
  </si>
  <si>
    <t xml:space="preserve">   * Çoklu ölçme, değerlendirme yöntemlerinin yaygın kullanılmaması</t>
  </si>
  <si>
    <t xml:space="preserve">   * Yurdışından kabul edilen  öğrenciler ile ilgili başvuru esnasında aksaklıklar yaşanması.</t>
  </si>
  <si>
    <t xml:space="preserve">   * Yurdışından kabul edilen  öğrenciler ile başvuru esnasında yaşanan aksaklıkların tespit edilmesi.</t>
  </si>
  <si>
    <t xml:space="preserve">   * Genç, dinamik ve iletişime açık insan kaynağına sahip olunması,
   * İdari ve akademik insan kaynağına yönelik izleme ve değerlendirmelerin yapılıyor olması,</t>
  </si>
  <si>
    <t xml:space="preserve">   * Memnuniyet anketleri doğrultusunda gerekli iyileştirmeler yapılabilir.
   * Akademik ve idari personel ihtiyacının giderilmesi amacıyla yeni girişimlerde bulunulabilir. </t>
  </si>
  <si>
    <t xml:space="preserve">   * Öğrenci görüşlerinin sistematik olarak ve çeşitli yollarla alınması, etkin kullanılması ve sonuçlarının paylaşılması. 
   * Öğrenme aktivitelerinin ve öğretim elemanı performansının değerlendirilmesi amacıyla dönem sonunda değerlendirme anketlerinin yapılması.                                         
   *Anket sonuçlarının dikkate alınarak gerekli düzenlemelerin yapılması</t>
  </si>
  <si>
    <t xml:space="preserve">   * Öğrencilerin başvurabilecekleri geri bildirim mekanizmaları (Rimer, Memnuniyet Anketleri, Ders Değerlendirme Anketleri vb.) işlevsel olmaya devam edecektir.
   * Birim ve bölüm temsilcisi öğrencilerin karar alma süreçlerinde daha fazla pay sahibi olmaları için toplantılara katılmaları sağlanacaktır.</t>
  </si>
  <si>
    <t xml:space="preserve">*Öğrenci temsilcilerinin toplantılara katılımı sağlanmış ve söz hakkı verilerek istek ve şikayetleri dinlenmiştir.          *Bölüm ve Danışma kurulu toplantılarına sürekli katılmaları beklenerek öğrencilerin toplantılarda söz hakkı olduğunun bilincine varması bir kültür haline getirilebilir. </t>
  </si>
  <si>
    <t xml:space="preserve">   * Mezun öğrencilerin mezun bilgi sistemine kayıtlarının sistematik ve kapsamlı bir şekilde zamanında yapılması takip edilecektir.
   * Mezun öğrencilerin çeşitli ders, eğitim ve etkinliklere aktif katılımı sağlanacak ve öğrencilerin iletişim bilgileri güncel tutulacaktır.</t>
  </si>
  <si>
    <t xml:space="preserve">*Uluslararası projelerde görevlendirilmek üzere yutdışına görevlendirilen öğretim elemanı sayısında artış gözlenmektedir.                                              *Yurtdışında gerçekleştirilen uluslarası sempozyumlara katılımlar maddi olarak desteklenebilir.                                                      *Uluslararası hareketliliğe katılan öğretim elemanı sayısının arttırılması için ayrılan bütçeler arttırılabilir. </t>
  </si>
  <si>
    <t xml:space="preserve">   * Birimde ERASMUS kapsamında Avrupa ve diğer ülkelerde bulunan saygın üniversitelerle ikili anlaşmalar yapılması, öğrenci ve personel değişimlerinin gerçekleştirilmesi,</t>
  </si>
  <si>
    <t xml:space="preserve">   * Uluslararası hareketlilik projelerinde giden öğrenci ve personelin aksine, gelen öğrenci ve personel sayısının yetersizliği, </t>
  </si>
  <si>
    <t xml:space="preserve">   * Uluslararası öğrenci sayısı ve çeşitliliğinin artarak devam etmesi için uluslararası tanıtım faaliyetleri planlanacaktır.    
   * Birim bünyesindeki öğretim elemanlarının Uluslarası bağlantıları kullanarak tanıtımlar yapılması ve gelen öğrenci sayısının arttırılması sağlanacaktır.</t>
  </si>
  <si>
    <t xml:space="preserve">*Gelen öğrenci sayısının arttırılması için anlaşma yapılan üniversiteye giden öğretim elelmanının bölüm tanıtıımında bulunması teşvik edilebilir. </t>
  </si>
  <si>
    <t>*Çift anadal programları için üniversitemiz birim ve bölümleri ile işbirliği yapılmıştır.
*Akademik danışmanlık toplantılarında, Yan dal ve Çift Ana dal hakkında bilgi verilmiştir.
*Bölüm başkanlıklarımız akademik danışmanlar aracılığı ile yan dal ve çift anadal yapan öğrenci sayılarımızı ve başarılarını izlemiştir.</t>
  </si>
  <si>
    <t>*Çift anadal ve yandal program ve içeriklerinin gelişen ihtiyaçlara cevap verebilecek şekilde güncellenmesi önerilmektedir.
*Çift anadal ve yandal programlarına yönelik kariyer danışmanlığı eşgüdümü sayesinde öğrencilerin başarı olasılığını yükseltecek önlemlerin alınması önerilmektedir.</t>
  </si>
  <si>
    <t xml:space="preserve">  * Kurul Kararları
   *Resmi yazışmalar kontrol edilmiştir.</t>
  </si>
  <si>
    <t xml:space="preserve">   *Uygulanan eylemler planlama ile paralel ilerlemiştir. Uygulamalar sonucunda öğrenciler Üniversitemiz öğrenme ortam kaynakları hakkında bilgi sahibi olmuştur. Laboratuvar uygulamalarını deneyimlemişlerdir. Ayrıca kütüphanemiz artan kaynakları ile ihtiyaç duydukları dökümanlara ulaşım imkanları artmıştır. 
*Öneri olarak  hem öğrencilerin hem de 
öğretim elemanlarının sisteme daha kolaylıkla erişebilmeleri, sisteme erişimde zorluk yaşamamaları için yardım dokümanları (video, afiş vs.) oluşturulabilir
   * E-ders sistemi ve UBYS üzerinde yer alan hem mesaj hem de duyuru sistemi sayesinde eğitmenler ve öğrenciler kolayca iletişim kurabilir.</t>
  </si>
  <si>
    <t>Yapılan toplantı ve seminerlerle kurum içi ve kurum dışı projeler hakkında ilgili paydaşlar bilgi sahibi olmuştur. Uygulanan eylemlerin bundan sonra da devam etmesi uygun görülmektedir.</t>
  </si>
  <si>
    <t xml:space="preserve">   * Proje başvuru, kabul veya sonuç belgeleri ile kontrolü sağlanmıştır.</t>
  </si>
  <si>
    <t xml:space="preserve">TÜBİTAK ve TÜSEB kapsamında diğer Üniversitelerle çalışmalar başlatılmıştır.
Öneri olarak proje ve ERASMUS+ değişim konularında destekler ve görevlendirmeler konusunda destek sağlanabilir. </t>
  </si>
  <si>
    <t>Bölümlerimizde yapılan toplantılarla ilgili paydaşlar bilgilendirildi.</t>
  </si>
  <si>
    <t>Birimimizde yapılan faaliyetlere dair dönemsel olarak izleme ve değerlendirmeler yapılıp web sayfasından yayınlanarak kamuoyuyla paylaşılmıştır.</t>
  </si>
  <si>
    <t xml:space="preserve">   * İzleme ve Değerlendirme Raporları  ile kontrol sağlanmış ve uygun bulunmuştur.</t>
  </si>
  <si>
    <t xml:space="preserve">   * Üniversitede tüm alanlar için tanımlı ve paydaşlarca bilinen atama, yükseltme ve görevlendirme kriterleri uygulanmakta ve karar almalarda (eğitim-öğretim kadrosunun işe alınması, atanması, yükseltilmesi ve görevlendirmeler vb.) kullanılmaktadır.</t>
  </si>
  <si>
    <t xml:space="preserve">   * Bölümlerin kadro taleplerinin Personel Daire Başkanlığı ile paylaşılması,</t>
  </si>
  <si>
    <t xml:space="preserve">   * Bartın Üniversitesi Akademik Performans ve Proje Ödülleri Yönergesi” doğrultusunda birim öğretim elemanlarının çalışmaları teşvik edilmektedir.
   * Üniversitemizde Web Of Science ve SCOPUS'ta taranan ve etki değeri yüksek dergilerde en çok yayın yapan öğretim elemanlarına teşekkür belgesi verilmektedir.</t>
  </si>
  <si>
    <t xml:space="preserve">   * Öğretim elemanlarına verilen teşviklerin yetersiz kalması,</t>
  </si>
  <si>
    <t xml:space="preserve">   * Ödül alan öğretim üyelerinin maddi kaynaklarla imkan ve olanaklarının daha iyi hale getirilmesi,</t>
  </si>
  <si>
    <t>Taleplerin karşılanması noktasında olumsuz geri bildirimlere karşı yeni görüş ve talepler toplanabilir.</t>
  </si>
  <si>
    <t>Dönem sonu memnuniyet anketi ile kontrol edilmiştir.</t>
  </si>
  <si>
    <t xml:space="preserve">   *18.07.2023 tarihinden itibaren yürürlükte olan Bartın Üniversitesi Öğretim Üyeliğine
Yükseltilme ve Atanma Ölçütleri
Yönergesi uygulanmıştır. 
*İhtiyaç doğrultusunda bölümlerden kadro talepleri alınarak Personel Daire Başkanlığına iletilmiştir.</t>
  </si>
  <si>
    <t xml:space="preserve">*Yıl içerisinde öğretim elemanı alımı gerçekleştirilmiştir. 
*Bölümlerimizde yardımcı öğretim elemanı/öğrenci sayısı oranının iyileştirilmesi önerilmektedir. </t>
  </si>
  <si>
    <t>*Sonuç olarak öğrencilerin ders kazanımlarının program çıktıları ile uyumlu olduğu görüldü.</t>
  </si>
  <si>
    <t>Projeler hakkında bilgilendirme eğitimlerinin yapılmasına devam edilebilir.</t>
  </si>
  <si>
    <t>Web of Science ve SCOPUS indekslerinde tarafından taranan dergilerde yayınlanan makalelerde artış olmuştur. Öğretim elemanları araştırmalarını bu indekslerde taranan dergilere gönderme konusunda verilen teşviklerin sürdürülebilirliği sağlanabilir.</t>
  </si>
  <si>
    <t xml:space="preserve">* Toplumsal katkıya yönelik farkındalığı artırmak adına bölüm başkanları. Akademik personel ve öğrencilerle toplantılar yapılmıştır. </t>
  </si>
  <si>
    <t xml:space="preserve">   * Stratejik plan izleme ve değerlendirme raporları ile stratejik hedef ve göstergelerin izlenmesi ve değerlendirilmesi yapılarak birim web sayfasından duyurulmuştur.</t>
  </si>
  <si>
    <t>* Stratejik Plan altı aylık/yıllık izleme ve değerlendirme raporu. 
* Faaliyet raporu. 
* Resmi yazışmalar kontrol edilmiş ve uygun bulunmuştur.</t>
  </si>
  <si>
    <t>* Toplantı tutanakları 
* Resmi yazışmalar ile kontrol edilmiş ve uygun bulunmuştur.</t>
  </si>
  <si>
    <t>* Birim öğretim elemanları ve öğrencilerin dış kaynaklı projeler için teşvik edilmesi.  
*Dış kaynaklı toplumsal katkı amaçlı projeler/etkinlikler için ilimizdeki diğer kamu kurum ve kuruluşlarıyla iletişim kurulması. 
*Öğrencilerin Sosyal Sorumluluk Proje Koordinatörlüğü'ne yönlendirilmesi.</t>
  </si>
  <si>
    <t>* Öğretim elemanları sosyal sorumluluk ve toplumsal katkıya yönelik proje ve faaliyetlerle ilgili olarak Sosyal Sorumluluk Proje Koordinatörlüğü ile iletişimde bulunmaları hususunda teşvik edilmiştir. 
* İlimizdeki diğer kamu kurum ve kuruluşlarıyla belirli zamanlarda toplantılar yapılmıştır. 
* Öğrenciler TÜBİTAK-2209-A projeleri konusunda bilgilendirilmiş ve teşvik edilmiştir.</t>
  </si>
  <si>
    <t>Öğrencilerin ulusal programlar kapsamında destek alabilecekleri projeler hakkında farkındalıkları artırıldı.
Danışma kurulu toplantıları sayesinde diğer kamu kurum ve kuruluşlarıyla iletişime geçildi.
Bilgilendirme toplantıları düzenli aralıklarla tekrarlanabilir.</t>
  </si>
  <si>
    <t xml:space="preserve">   * Birim bünyesinde programların amaçları ve öğrenme çıktılarının akredite sistemler ile uyumluluğu belirtilerek ilan edilmesi,
   * Ders bilgi paketlerinin tüm öğretim elemanları ve paydaşların katılımı ile gerçekleştirilen bir çalıştay sonrası hazırlanması,</t>
  </si>
  <si>
    <t xml:space="preserve">   * Akredite olmaya aday programlara yönelik akreditasyon başvuru hazırlıklarına yönelik çalışmalar planlanmaktadır.  </t>
  </si>
  <si>
    <t xml:space="preserve">   * Birim programlarının ders bilgi paketleri ve ders dağılımlarının paydaşlar ile birlikte yapılması</t>
  </si>
  <si>
    <t xml:space="preserve">   * Öğrencilerin bölüm dışı
seçmeli ders almaları için gerekli yönlendirmelere
devam edilmesi planlanmaktadır.
   * Bölüm içi ve bölüm dışı seçmeli ders sayılarının öğrencilerin gelişimlerine uygun sayıda olmasının sürdürülmesi sağlanacaktır.</t>
  </si>
  <si>
    <t xml:space="preserve">   * Bölümlerin ders programlarının, dağılım, düzenleme, değerlendirme ve izlenmesi bakımından sürekliliğinin sağlanması</t>
  </si>
  <si>
    <t xml:space="preserve">   * Birim programlarının öğrenme kazanımlarının tanımlanmış olması ile birlikte program çıktıları ile ders kazanımlarının eşleştirilmiş olması</t>
  </si>
  <si>
    <t xml:space="preserve">   * Program çıktıları ve ders kazanımlarının tamamlanarak ilgili program başkanlıkları tarafından kontrollerinin gerçekleştirilmesinin sağlanması</t>
  </si>
  <si>
    <t xml:space="preserve">   * Programlarda yer alan tüm ders içeriklerinin öğrenci iş yüküne dayalı ders tasarımına göre hazırlanmış olması</t>
  </si>
  <si>
    <t xml:space="preserve">   * Ders değerlendirme anketlerinde AKTS ile ilgili soruya verilen cevaplar ve mezunların görüşleri de değerlendirmeye alınarak süreç etkin hale getirilecektir.</t>
  </si>
  <si>
    <t xml:space="preserve">   * Birim yetkilileri katılımı ile her yıl dersler, öğrenci sayıları, yandal veya çap yapan öğrenci sayıları, başarı durumları ve eğitimde izlenen ve izlenecek yöntemler hakkında toplantı yapılması
   * Akreditasyon kapsamında Moleküler Biyoloji ve Genetik Bölümü’nün akreditasyon stratejisinin değerlendirilmesi</t>
  </si>
  <si>
    <t xml:space="preserve">   * Programın izlenmesi ve güncellenmesi süreçlerinde öğrenci ve mezunların etkin katılımı için çalışmaların
yapılması planlanmaktadır.</t>
  </si>
  <si>
    <t xml:space="preserve">   * Eğitim ve öğretim programlarının tasarlanması, yürütülmesi, değerlendirilmesi ve güncellenmesi faaliyetlerine ilişkin birim genelinde ilkelerin ve uygulama süreçlerinin programlı olması 
   * Öğrenci kabullerinde uygulanan kriterlerin tanımlı ve düzenli uygulanıyor olması</t>
  </si>
  <si>
    <t>*Yan dal programları yapılabilecek bölümler ile işbirliği yapılması, 
*Çift Ana Dal programlarından yararlanan öğrenci sayısının arttırılması</t>
  </si>
  <si>
    <t xml:space="preserve">   * Ders bilgi paketlerinde bulunan “Planlanan Öğrenme Etkinlikleri ve Öğretme Yöntemleri” ile “Haftalık Konular ve Hazırlıklar” bölümünde bulunan  “Öğretim Metodları” bölümleri birbiri uyumlu hale getirilecektir. 
   * Öğrencilere proje başvuru süreçlerinin anlatılması için toplantılar düzenlenecektir.</t>
  </si>
  <si>
    <t xml:space="preserve">   * Öğrencilerin başarılarının ölçülmesi ve değerlendirilmesinde Eğitim-Öğretim ve Sınav Yönetmeliği’nde belirlenen tanımlı süreçler esas alınmaktadır ve bu süreçler akademik takvim aracılığı ile öğrencilere duyurulmaktadır.</t>
  </si>
  <si>
    <t xml:space="preserve">   * Çoklu ölçme ve değerlendirme yöntemlerinin yaygın kullanımı planlanacaktır.</t>
  </si>
  <si>
    <t xml:space="preserve">   * Öğrenci kabulünde ÖSYM tarafından yapılan yerleştirmelerde tamamen öğrencilerin tercihleri doğrultusunda yapılmakta olup, kurumun doğrudan bir katkısı bulunmamaktadır.
   * Önceki öğrenimin tanınması noktasında; öğrenci daha önce başka bir yükseköğretim kurumunda başarmış olduğu (Yatay Geçiş, Dikey Geçiş Sınavı, Başka bir yükseköğretim kurumundan mezun olan) dersler için ilk kaydolduğu yarıyılın başında muafiyet talebinde bulunabilmektedir.
   * Yurt dışından kabul edilen öğrenciler ise uluslararası sınav sonuçları veya devlet üniversiteleri tarafından yapılan Yabancı Öğrenci Sınavı (YÖS) sonuçlarına göre yerleştirilmektedir.</t>
  </si>
  <si>
    <t xml:space="preserve">   * Danışma Kurulu toplantı tutanakları,
   * İzleme ve değerlendirme raporu,
   * Moleküler Biyoloji ve Genetik Bölümü için FEDEK akreditasyon süreci saha ziyareti sonuç raporu,
   * Resmi yazışmalar,
      * TÜBİTAK-2209-A proje başvuru sonuçları ile kontrol edilmiştir.</t>
  </si>
  <si>
    <t xml:space="preserve">  * İzleme ve değerlendirme raporu,
   * Danışma kurulu toplantı evrakı, 
     * Resmi yazışmalar, 
   * Fakülte kurulu. fakülte yönetim kurulu toplantı tutanakları, 
   * Dönemlik akademik kurul toplantı tutanakları, 
   * Öğretim elemanlarının ders dosyası formları ile kontrol edilmiştir.   </t>
  </si>
  <si>
    <t xml:space="preserve">   * Web sayfası ve sosyal medya,
   * İzleme ve değerlendirme raporu ile kontrol edilmiştir.</t>
  </si>
  <si>
    <t xml:space="preserve">    * Web sayfası, misyon ve vizyon konulu gönderilen e-posta, personel uyum rehberleri ve personel uyum eğitimi tutanakları ile kontrol edilmiştir.</t>
  </si>
  <si>
    <t xml:space="preserve">      * Birim stratejik plan izleme ve değerlendirme raporları, 
   * Kurul, komisyon toplantı evrakları ile kontrol edilmiştir.</t>
  </si>
  <si>
    <t xml:space="preserve">   * İzleme ve Değerlendirme Raporu ile kontrol edilmiştir.</t>
  </si>
  <si>
    <t xml:space="preserve">   * Memnuniyet Anketleri,
   * Resmi Yazışmalar ile kontrol edilmiştir.</t>
  </si>
  <si>
    <t xml:space="preserve">   * Akademik ve idari insan kaynağına yönelik değerlendirmelerin izlenmesi ve gerekli önlemlerin alınması için PUKÖ temelli eylem planının hazırlanmamış olması,</t>
  </si>
  <si>
    <t xml:space="preserve">   * İnsan kaynağının kişisel ve mesleki gelişimlerine katkı sağlaması amacıyla ihtiyaç duyulan eğitimlerin planlanması, 
   * Birimlerden toplanan talepler doğrultusunda personel ihtiyacının belirlenmesi ve Personel Daire Başkanlığına iletilmesi,
   * Akademik ve idari insan kaynağına yönelik değerlendirmelerin izlenmesi ve gerekli önlemlerin alınması için PUKÖ temelli eylem planının hazırlanması,</t>
  </si>
  <si>
    <t xml:space="preserve"> * Birim ile ilgili iş akış süreçleri, görev tanımları, birim ve bölüm stratejik planlarının hazırlanmış olması ve izleme ve değerlendirmelerin gerçekleştirilmesi,</t>
  </si>
  <si>
    <t xml:space="preserve">   *  Birim ile ilgili iş akış süreçleri, görev tanımları, birim ve bölüm stratejik planlarının hazırlanmış olması ve izleme ve değerlendirmelerin gerçekleştirilmesi ile iç ve dış paydaşların sürece dahil edilmesine devam edilecektir.</t>
  </si>
  <si>
    <t xml:space="preserve">   * İç ve dış paydaşların karar alma, yönetişim ve iyileştirme süreçlerine katılım mekanizmaları tanımlanması. 
   * Gerçekleşen katılımın etkinliğinin, birimselliğinin ve sürekliliğı̆nin irdelenmesi. </t>
  </si>
  <si>
    <t xml:space="preserve">   * Öğrenci temsilcilerinin yapılan toplantılara katılımının ve karar alma sürecinde rol almalarının sağlanması,</t>
  </si>
  <si>
    <t xml:space="preserve">   * İç paydaşlarımızın (akademik personel, idari personel, öğrenciler vb.) memnuniyet düzeylerinin düzenli olarak değerlendirilmesinin teşvik edilmesini sağlamak için anketler güncel tutulacaktır. 
   * Birim web sayfasında ve sosyal medya hesaplarında iç ve dış paydaşlarımızın aktif rol aldığı etkinliklerin güncel olarak paylaşılması ve bilgilerin sürekli güncellenmesi amaçlanmaktadır.</t>
  </si>
  <si>
    <t xml:space="preserve">   * Öğrencilerin karar alma süreçlerine katılımının arttırılması,</t>
  </si>
  <si>
    <t xml:space="preserve">   * Mezunların işe yerleşme, eğitime devam, gelir düzeyi, işveren/mezun memnuniyeti gibi istihdam bilgileri sistematik ve kapsamlı olarak toplanması, değerlendirilmesi, birim gelişme stratejilerinde kullanılması. </t>
  </si>
  <si>
    <t xml:space="preserve">   * Mezun öğrencilerin birim içi eğitim ve öğretim olanakları ile ilgili görüşlerinin alınması,</t>
  </si>
  <si>
    <t xml:space="preserve">   * Birimde uluslararasılaşma süreçlerinin yönetimine ilişkin organizasyonel yapılanma tamamlanmış olup; şeffaf, kapsayıcı ve katılımcı biçimde işlenmiş olması,</t>
  </si>
  <si>
    <t xml:space="preserve">   * Uluslararası projelerde görev alan öğretim elemanlarının ve uluslararası hareketlilik faaliyetlerine katılan öğrenci sayısının  arttırılması gelişmeye açık bir yöndür. </t>
  </si>
  <si>
    <t xml:space="preserve">   * Öğretim elemanları ve öğrencilere uluslararası düzeyde uygulama ve araştırma imkanları artırılacaktır. 
   * Uluslararası bilimsel etkinliklere katılım sağlanması, uluslararası destek içeren projelerde bulunulması teşvik edilecektir.
   * Uluslararası değişim programlarından yararlanılması  teşvik edilecektir. </t>
  </si>
  <si>
    <t xml:space="preserve">   * Birim Danışma Kurulu yılda iki defa toplanmıştır. 
   * Birimdeki bölümler stratejik hedef ve performans göstergelerine ulaşmak için yönetsel, kalite süreçleri, eğitim öğretim, araştırma geliştirme ve toplumsal katkı faaliyetlerini  gerçekleştirmiştir.  
   * Akademik insan kaynağındaki eksikliğin giderilmesine yönelik ilgili bölüm/bölümlerden talepler alınarak Personel Daire Başkanlığı ile gerekli yazışmalar yapılmıştır.
   * Birimin misyon ve vizyonu web sayfasında yayımlanmaktadır. 
   *Birim faaliyet raporu ile iç değerlendirme raporu yıllık. stratejik plan izleme ve değerlendirme raporu ve iç kontrol eylem planı raporu ise altışar aylık dönemlerde hazırlanarak birim web sayfasında kamuoyuna duyurulmuştur.  
   * Birim organizasyon şeması web sayfasında yayımlanmıştır.</t>
  </si>
  <si>
    <t xml:space="preserve">
   * Danışma Kurulu toplantı evrakları 
* Altı aylık İzleme ve Değerlendirme Raporları,
      * Resmi yazışmalar ile kontrol edilmiştir.</t>
  </si>
  <si>
    <t xml:space="preserve">   * Birim yönetiminin bölüm başkanlarıyla gündemi önceden planlama adına yaptığı haftalık toplantılara devam edilmektedir. 
   * Birimde dönemlik akademik kurul toplantılarına gerçekleştirilmiştir. 
   * Birimde idari personel ile belirli dönemlerde toplantılar yapılarak onların görüşlerinin alınmasına devam edilmektedir.  
   * Birimde çeşitli vesilelerle (atama. terfi. tebrik. iftar. piknik. bayramlaşma. özel ve anlamlı günler. vb.) etkinlikler düzenlenmektedir. </t>
  </si>
  <si>
    <t xml:space="preserve">   * Birim Danışma Kurulu toplantıları her dönemde en az bir defa olmak üzere düzenli şekilde yapılmıştır. 
   * İzleme ve değerlendirmeler yapılmıştır. 
   * Bölümlerin çeşitli altyapı eksikliklerinin giderilmesi için Yapı İşleri Daire Başkanlığı ile iletişime geçilmiştir.
   * Moleküler Biyoloji ve Genetik Bölümü'ne FEDEK akreditasyon süreci kapsamında saha ziyareti gerçekleşmiş ve öğretim planında güncelleme yapılmıştır.
   * Birim ve bölümlerin İngilizce web sayfaları sürekli güncel tutulmaktadır.</t>
  </si>
  <si>
    <t xml:space="preserve">   * Birim kalite politikası, misyon ve vizyonu web sayfasında yayımlanmaktadır. 
   * Birim kalite politikası, misyon ve vizyonu içselleştirilmesi için birim personeline mail yoluyla iletilmiştir. 
   * Birime yeni başlayan personele uyum eğitimleri sırasında ve web sayfamızda sürekli bulunan uyum rehberi aracılığıyla birim kalite politikası, misyon ve vizyonu hakkında bilgi verilmektedir. 
   * Birimde gerçekleştirilecek tüm faaliyetlerde birim misyonu ve vizyonu doğrultusunda hareket edilmektedir.</t>
  </si>
  <si>
    <t xml:space="preserve">   * Stratejik planda yer alan hedef ve göstergelere ulaşmak için tüm bölüm, kurul, komisyonları aktif olarak çalışmaktadır. 
   * Birim stratejik planı kapsamında stratejik amaçlar ve hedefler doğrultusundaki gerçekleşmeler izlenmiştir.  
   * Stratejik hedef ve göstergelerinin 6 ayda bir izleme (Temmuz 2023) ve yıllık değerlendirmesi (Ocak 2024) yapılarak web sayfasında yayımlanmıştır.
</t>
  </si>
  <si>
    <t xml:space="preserve">   * Birim ve bölümler bazında bütün paydaşları (akademik ve idari personel, öğrenci temsilcileri vs.) kapsayacak şekilde performans yönetim mekanizmaları izlenmektedir. 
    * İzleme sonuçlarına göre iyileştirmelerin yapılmasını sağlayacak toplantılar belirli aralıklarla düzenlenmektedir. </t>
  </si>
  <si>
    <t xml:space="preserve">   * Öğrencilerin geri bildirim mekanizmaları hakkında bilgi sahibi olmaları ve ilgili mekanizmaları kullanmaları teşvik edilmiştir.
   * Toplantılara katılan temsilcilere söz hakkı verilerek görüşlerini açıklamaları sağlanmiştır ve sağlanmaya devam edilecektir. </t>
  </si>
  <si>
    <t xml:space="preserve">   * Öğretim elemanları ve öğrencilere uluslararası düzeyde uygulama ve araştırma imkanları duyurulmuştur.
   * Daha çok personel ve öğrencinin uluslararası değişim programlarından yararlanılmasını sağlamak için  etkinlikler düzenlenmiştir. </t>
  </si>
  <si>
    <t xml:space="preserve">   * Birimi Uluslararası alanda tanıtıcı faaliyetler geliştirilecektir.
   * Gelen öğrenci ve personel sayısını artırmak için KA171 Uluslararasi Kredi Hareketliliği kapsamında proje başvuruları yapılacaktır.</t>
  </si>
  <si>
    <t xml:space="preserve">   * Mezun öğrenciler mezun bilgi sistemine kaydolmaları ve sistemdeki bilgilerini düzenli olarak güncellemeleri konusunda teşvik edilmiştir ve sayıların arttırılması yönünde çalışmalar devam etmektedir. 
   * Mezun öğrenciler çeşitli kurslar, eğitimler ve etkinlikler hakkında bilgilendirilmiş ve katılımları teşvik edilmiştir. 
*Mezunlara yönelik yapılacak aktiviteler birim ve bölüm web sayfalarında duyurulmaktadır.</t>
  </si>
  <si>
    <t xml:space="preserve">   * İhtiyaç duyulan kişisel ve mesleki eğitimlerin belirlenmesi sonrasında  Personel Daire Başkanlığı tarafından planlanan eğitimlere, personelin katılımının sağlanması için gerekli duyurular yapılmaktadır. 
   * Akademik ve idari insan kaynağı ihtiyacı tespit edilerek personel alımı için gerekli girişimlerde bulunulmaktadır.</t>
  </si>
  <si>
    <t xml:space="preserve">   * Altı aylık izleme ve değerlendirme raporları ile yıllık BİDR raporu, PUKÖ temelli eylem planı ve faaliyet raporu hazırlanmıştır.
   * Birim ve bölüm danışma kurulu toplantıları dönemlik düzenli olarak yapılmıştır. 
   * Öğrenci temsilcilerinin danışma kurulu, bölüm kurulu ve fakülte kurulu toplantılarına aktif katılımları sağlanmaktadır. 
   * Birim öğretim elemanları verdikleri her bir ders için her dönem sonunda PUKÖ döngüsü kapsamında ders dosyası formlarını hazırlamaktadırlar. </t>
  </si>
  <si>
    <t xml:space="preserve">   * Birim web sayfası (Türkçe ve İngilizce) ve sosyal medya hesapları ilgili komisyon faaliyetleri ile aktif olarak kullanılmakta ve güncel tutulmaktadır.
   * Birim faaliyet raporunun yıllık değerlendirmesi, stratejik plan ve iç kontrol eylem planının ise altışar aylık izleme ve yıllık değerlendirmesi yapılarak raporları birim web sayfasında yayımlanmaktadır. </t>
  </si>
  <si>
    <t xml:space="preserve">   * İngilizce web sayfası
   * KA171 kapsamındaki proje başvuruları ile kontrol edimektedir.</t>
  </si>
  <si>
    <t xml:space="preserve">   * Görevlendirme ve Katılım Belgeleri,
   * Resmi Yazışmalar ile kontrol edilmiştir.</t>
  </si>
  <si>
    <t xml:space="preserve">   * Mezun bilgi sistemi,
   * Etkinlik evrakı ile kontrol edilecektir.        * Web sayfası ve sosyal medya hesapları ile kontrol edilmiştir.</t>
  </si>
  <si>
    <t xml:space="preserve">   * Öğrenci geri bildirim analizleri raporları.
   * Katılım tutanakları.
   * RİMER sistem evrakı ile kontrol edilmektedir.</t>
  </si>
  <si>
    <t xml:space="preserve">   * İş akış şemaları ve görev tanımları kapsamında faaliyetler gerçekleştirilmiştir. 
    * Birim stratejik planının 6 aylık ve yıllık izleme ve değerlendirmesi yapılarak raporların birim web sayfasında yayınlanmasına devam edilmektedir.
*Akademik danışma kurulları başta olmak üzere birim/bölüm bazlı toplantılara  iç/dış paydaşların katılım sağlamasına ve böylece  ilgili  karar alma süreçlerinde etkin rol almalarına devam edilmektedir.</t>
  </si>
  <si>
    <t xml:space="preserve">   * İş akış şemaları ve görev tanımları,
*Akademik danışma kurulu toplantıları (yılda en az iki defa) ve raporlamaları,
   * İzleme ve Değerlendirme Raporu ile kontrol edilmiştir.</t>
  </si>
  <si>
    <t xml:space="preserve">   * Dönemler halinde hazurlanacak izleme ve değerlendirme raporları doğrultusunda yıl sonunda hedeflerin gerçekleştirilmesi için gerekli çalışmaların yapılması ve bir sonraki yılda alınacak önlemler için gerekli ön çalışmanın yapılması sağlanabilir.</t>
  </si>
  <si>
    <t xml:space="preserve">   * İç paydaşlar için hazırlanan memnuniyet düzeyleri düzenli aralıklarla değerlendirimekte ve gerekli iyileştirmeler yapılmaktadır.
   * İç ve dış paydaşlarımızın katılımıyla çeşitli etkinlikler yapılmakta ve web sayfası ve sosyal medya hesapları  güncel tutulmaktadır. 
</t>
  </si>
  <si>
    <t xml:space="preserve">   * Memnuniyet Anketleri
   * Web sayfası ve sosyal medya hesapları ile kontrol edilmiştir.</t>
  </si>
  <si>
    <t>Şeffaf ve katılımcı yönetim anlayışıyla yapılan toplantılarda karar alma süreçlerine paydaş katılımlarının arttırılması sağlanabilir.</t>
  </si>
  <si>
    <t xml:space="preserve">   * Bölüm başkanlarıyla yapılan toplantı evrakı,
   * Akademik kurul toplantı evrakı, 
   * İdari personelle yapılan toplantı evrakı,
   * Etkinliğe ait belge ile kontrol edilmiştir.</t>
  </si>
  <si>
    <t>Özellikle haftalık gerçekleştirilen bölüm başkanları toplantısınınn devam ettirilmesi, haftalık planlamaların yapılması ve uygulamaların kontrol edilmesi,  tüm süreçlerin şeffaf yürütülmesi açısından önemli görülmektedir.</t>
  </si>
  <si>
    <t>Yürütülen akreditasyon süreçleri ile birlikte kalite süreçlerinin içselleştirilmesinin sağlanması konusunda faaliyetler planlanabilir.</t>
  </si>
  <si>
    <t xml:space="preserve">Kurumun ve birimin vizyonu ve misyonunun tüm personel tarafından bilinmesi ve bu kapsamda faaliyetlerini sürdürmeleri konusunda bilnç oluşturulması önemlidir. </t>
  </si>
  <si>
    <t xml:space="preserve">Planlamalar dahilinde yapılan iş ve işlemlerin izlenmesi, değerlendirilmesi ve sonuçlara göre önlem alınması öngörülmektedir. </t>
  </si>
  <si>
    <t>Birimin yürüttüğü faaliyetlerde ilgili paydaşların görüşlerinin alınmasına devam edilebilir.</t>
  </si>
  <si>
    <t xml:space="preserve">   *Öğrenci temsilcilerinin yapılan toplantılara katılımları sağlanmıştır. 
 *İç ve dış patdaşların katılımlarıyla gerçekleştirilen bölüm kurulu toplantılarının sayısının arttıtılması ve önceden planlanması sağlanabilir.</t>
  </si>
  <si>
    <t xml:space="preserve">*Mezun bilgi sistemine kayıtlı mezun öğrencilerin sayısı arttırılmış ve arttırılmaya devam edilebilir.        *Mezunlara yönelik bir araya gelme etkinlikleri planlanabilir. </t>
  </si>
  <si>
    <t xml:space="preserve">   * Akreditasyon süreçlerine yönelik toplantı tutanakları ile kontrol edilmiştir.</t>
  </si>
  <si>
    <t xml:space="preserve">   * Ders bilgi paketi ile kontrol edilmiştir.</t>
  </si>
  <si>
    <t xml:space="preserve">   * Güncellenen derslere ait ders izlenceleri ile kontrol edilmiştir.</t>
  </si>
  <si>
    <t xml:space="preserve">   * Ders izlenceleri,
* Ders değerlendirme anketleri ile kontrol edilmiştir.</t>
  </si>
  <si>
    <t xml:space="preserve">   * Dönemlik ders dosyası formları ile kontrol edilmiştir.</t>
  </si>
  <si>
    <t xml:space="preserve">   * Toplantı tutanakları, resmi yazılar, uyum eğitimi kayıtları  ile kontrol edilmiştir.</t>
  </si>
  <si>
    <t xml:space="preserve">   * Ders bilgi paketleri 
   * Toplantı Evrakı ile kontrol edilmiştir.</t>
  </si>
  <si>
    <t xml:space="preserve">   * Örnek Sınav Kağıdı ile kontrol edilmiştir.</t>
  </si>
  <si>
    <t xml:space="preserve">   * Resmi Yazışmalar ile kontrol edilmiştir.</t>
  </si>
  <si>
    <t xml:space="preserve">   * Birimde ve bölümlerde yapılan oryantasyon kayıtları,
   * Laboratuvar fotoğrafları ve Laboratuvar dersleri listesi,
   * Ofiice 365 erişim hizmeti,
   * Kütüphane erişim linki,
   * Kütüphane yayın talep yazıları ve cevapları ile kontrol edilmiştir.</t>
  </si>
  <si>
    <t xml:space="preserve">
   * Birimde ve bölümlerde yapılan oryantasyon kayıtları,
   * Öğrenci toplulukları danışman atamaları ile kontrol edilmiştir.</t>
  </si>
  <si>
    <t xml:space="preserve">   * Komisyon tutanakları
   * Başvuru formları ile kontrol edilmiştir.</t>
  </si>
  <si>
    <t>* Tesis ve erişim olanaklarına dair resmi yazılar 
* Derslik programları ile kontrol edilmiştir.</t>
  </si>
  <si>
    <t xml:space="preserve">   * Sınıflara göre atanmış danışman listeleri ile kontrol edilmiştir.
   </t>
  </si>
  <si>
    <t>Ders bilgi paketlerinde bulunan “Planlanan Öğrenme Etkinlikleri ve Öğretme Yöntemleri” ile “Haftalık Konular ve Hazırlıklar” bölümünde bulunan  “Öğretim Metodları” bölümlerini birbiri ile uyumu sağlandı.</t>
  </si>
  <si>
    <t xml:space="preserve">   * Değerlendirme anketleri sonucunda tespit edilen eksikliklerin giderilmesi için ilgili ders sorumlularına  hatırlatmalar yapılarak iyileştirme sağlanabilir.</t>
  </si>
  <si>
    <t xml:space="preserve">   * Bu süreç içinde yaşanılan aksaklıkların belirlenerek, giderilmesi sağlanabilir..
</t>
  </si>
  <si>
    <t xml:space="preserve">   
*Sonuç olarak her sınıfın bir danışman öğretim üyesi bulunmaktadır ve öğrenciler için ulaşılabilirdir.
* Öneri olarak öğrencilerle yapılan danışmanlık görüşmeleri ve toplantıları kayıt altına alınarakbelgelendirilebilir.</t>
  </si>
  <si>
    <t>*Sonuç olarak öğrencilerin eğitim öğretim ihtiyacına yönelik yeterli düzeyde derslik kullanımı uygulanmıştır. Tesis ve erişim olanakları geliştirilerek öğrencilerin bilgisine ve kullanımına sunulmuştur.
* Öneri olarak tesis ve altyapının kurumsal büyüme 
ile ilişkili olarak gelişim durumuna bakılarak Kutlubey kampüsünde inşa edilen 
kütüphane binası, yaşam merkezi binası ve tüm bunların yanında internet ağının Bilgi İşlem Daire Başkanlığınca düzenli bakımlarının yapılması ve günün şartlarına uygun olarak güncellenmesi sağlanabilir.</t>
  </si>
  <si>
    <t>* Bahsi geçen gruplar içerisinde sadece 2 öğrenci bulunmaktadır ve gerek komisyon gerekse danışmanlıklar yoluyla iletişim kurulmaktadır.
*Dezavantajlı grupların eğitim olanaklarına erişiminin izlenmesi ve geri bildirimleri doğrultusunda iyileştirilmesi devam etmektedir.</t>
  </si>
  <si>
    <t xml:space="preserve">   * Oryantasyon eğitimleri devam ettirilerek Üniversitede yürütülen sosyal, kültürel ve sportif faaliyetler hakkında öğrencilere bilgilendirme yapılmıştır. Öğrencilerin ilgi alanlarına yönelik etkinliklere katılımı artmıştır.  
 * Bu faaliyetlerin bir sonraki Stratejik plana da eklenerek takip edilmesi önerilmektedir.
* Yeni öğrenci toplulukları kurulması için teşvik sağlanması ve faaliyetlerinin devamı için akademik danışman atanması önerilmektedir.</t>
  </si>
  <si>
    <t xml:space="preserve">   * İzleme ve değerlendirme raporları
   * Toplantı evrakları ile kontrol edilmiştir.</t>
  </si>
  <si>
    <t xml:space="preserve">   * Resmi yazışma ile kontrol edilmiştir.      </t>
  </si>
  <si>
    <t xml:space="preserve">   * İzleme ve değerlendirme raporu
   * Faaliyet Raporu ile kontrol edilmiştir.</t>
  </si>
  <si>
    <t xml:space="preserve">   * Stratejik İzleme ve Değerlendirme raporu iç kontrol izleme ve yönlendirme komisyonu tarafından değerlendirililmiştir.
    * Kurum içi ve kurum dışı projelere teşvik ve üniversite laboratuvar imkanlarının tanıtımı amacıyla toplantı ve seminerler düzenlenmiştir.
   * Birim öğretim elemanlarının Proje Teknoloji Ofisi Genel Koordinatörlüğünce (PTOGK) düzenlenen  seminer, danışmanlık, farkındalık, bilinçlendirme faaliyetlerine katılımı sağlanmıştır.
    *Akademik personel Birimin araştırma süreçlerinin yönetimine ilişkin yönlendirilmiş ve motive edilmiştir.
</t>
  </si>
  <si>
    <t xml:space="preserve">   * Proje başvurularının arttırılmasına yönelik çalışmalar hızlandırılmıştır.</t>
  </si>
  <si>
    <t xml:space="preserve">   * İşbirliği yapılacak üniversitelerin ve birimlerin tespit edilmesi ve iletişim yollarının arttırılması için çalışmalar yapılmıştır.</t>
  </si>
  <si>
    <t xml:space="preserve">   * Web of Science veya Scopus kategorisindeki dergilerde yayın yapmayı teşvik edici bilgilendirme, eğitim vb. çalışmalar yapılmıştır.
   * Öğretim elemanlarına ihtisaslaşma alanında çalışmalar yürütebilmeleri için çeşitli destekler sağlanmıştır. </t>
  </si>
  <si>
    <t xml:space="preserve">   * Bartın Üniversitesi Akademik Performans ve Proje Ödülleri Yönergesi” doğrultusunda öğretim üyelerinin görüş ve talepleri toplanmıştır.</t>
  </si>
  <si>
    <t xml:space="preserve">   * Yaşanan aksaklıklar kurum yetkilisine bildirilmektedir.</t>
  </si>
  <si>
    <t xml:space="preserve">   * Sınavlarda çoklu ölçme ve değerlendirme yöntemleri uygulanmaktadır.</t>
  </si>
  <si>
    <t xml:space="preserve">   * Ders bilgi paketlerinde bulunan “Planlanan Öğrenme Etkinlikleri ve Öğretme Yöntemleri” ile “Haftalık Konular ve Hazırlıklar” bölümünde bulunan  “Öğretim Metodları” bölümleri birbiri ile uyumu periyodik olarak izlenmektedir.
   * Öğrencilerden gerekli görüş ve talepler alınmaktadır.</t>
  </si>
  <si>
    <t>FEN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</si>
</sst>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2"/>
      <color rgb="FF002060"/>
      <name val="Cambria"/>
      <family val="1"/>
      <charset val="162"/>
    </font>
    <font>
      <i/>
      <sz val="11"/>
      <color rgb="FFC00000"/>
      <name val="Cambria"/>
      <family val="1"/>
      <charset val="162"/>
    </font>
    <font>
      <i/>
      <sz val="11"/>
      <color rgb="FF002060"/>
      <name val="Cambria"/>
      <family val="1"/>
      <charset val="162"/>
    </font>
    <font>
      <sz val="9"/>
      <color theme="1"/>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rgb="FFA6A6A6"/>
      </right>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3">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9" fillId="3" borderId="1"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4"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4" borderId="12" xfId="0" applyFont="1" applyFill="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0" borderId="1" xfId="0" applyFont="1" applyBorder="1" applyAlignment="1">
      <alignment vertical="center" wrapText="1"/>
    </xf>
    <xf numFmtId="0" fontId="9" fillId="3" borderId="1" xfId="0" applyFont="1" applyFill="1" applyBorder="1" applyAlignment="1">
      <alignment vertical="center" wrapText="1"/>
    </xf>
    <xf numFmtId="0" fontId="9" fillId="4" borderId="0" xfId="0" applyFont="1" applyFill="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6" fillId="0" borderId="0" xfId="0" applyFont="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3" borderId="18" xfId="0" applyFont="1" applyFill="1" applyBorder="1" applyAlignment="1">
      <alignment horizontal="center" vertical="center" wrapText="1"/>
    </xf>
    <xf numFmtId="0" fontId="1" fillId="0" borderId="1" xfId="0" applyFont="1" applyBorder="1" applyAlignment="1">
      <alignment horizontal="lef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40625" defaultRowHeight="14.25" x14ac:dyDescent="0.25"/>
  <cols>
    <col min="1" max="1" width="11" style="16" customWidth="1"/>
    <col min="2" max="2" width="12.5703125" style="16" customWidth="1"/>
    <col min="3" max="16384" width="9.140625" style="13"/>
  </cols>
  <sheetData>
    <row r="1" spans="1:10" x14ac:dyDescent="0.25">
      <c r="A1" s="33" t="s">
        <v>65</v>
      </c>
      <c r="B1" s="33"/>
      <c r="C1" s="33"/>
      <c r="D1" s="33"/>
      <c r="E1" s="33"/>
      <c r="F1" s="33"/>
      <c r="G1" s="33"/>
      <c r="H1" s="33"/>
      <c r="I1" s="33"/>
      <c r="J1" s="33"/>
    </row>
    <row r="2" spans="1:10" ht="28.5" x14ac:dyDescent="0.25">
      <c r="A2" s="8" t="s">
        <v>0</v>
      </c>
      <c r="B2" s="8" t="s">
        <v>2</v>
      </c>
      <c r="C2" s="34" t="s">
        <v>66</v>
      </c>
      <c r="D2" s="34"/>
      <c r="E2" s="34"/>
      <c r="F2" s="34"/>
      <c r="G2" s="34"/>
      <c r="H2" s="34"/>
      <c r="I2" s="34"/>
      <c r="J2" s="34"/>
    </row>
    <row r="3" spans="1:10" x14ac:dyDescent="0.25">
      <c r="A3" s="14">
        <v>0</v>
      </c>
      <c r="B3" s="15" t="s">
        <v>1</v>
      </c>
      <c r="C3" s="35" t="s">
        <v>67</v>
      </c>
      <c r="D3" s="35"/>
      <c r="E3" s="35"/>
      <c r="F3" s="35"/>
      <c r="G3" s="35"/>
      <c r="H3" s="35"/>
      <c r="I3" s="35"/>
      <c r="J3" s="35"/>
    </row>
    <row r="4" spans="1:10" ht="15" customHeight="1" x14ac:dyDescent="0.25">
      <c r="A4" s="36">
        <v>1</v>
      </c>
      <c r="B4" s="39">
        <v>45022</v>
      </c>
      <c r="C4" s="42" t="s">
        <v>68</v>
      </c>
      <c r="D4" s="43"/>
      <c r="E4" s="43"/>
      <c r="F4" s="43"/>
      <c r="G4" s="43"/>
      <c r="H4" s="43"/>
      <c r="I4" s="43"/>
      <c r="J4" s="44"/>
    </row>
    <row r="5" spans="1:10" ht="15" customHeight="1" x14ac:dyDescent="0.25">
      <c r="A5" s="37"/>
      <c r="B5" s="40"/>
      <c r="C5" s="45"/>
      <c r="D5" s="46"/>
      <c r="E5" s="46"/>
      <c r="F5" s="46"/>
      <c r="G5" s="46"/>
      <c r="H5" s="46"/>
      <c r="I5" s="46"/>
      <c r="J5" s="47"/>
    </row>
    <row r="6" spans="1:10" x14ac:dyDescent="0.25">
      <c r="A6" s="38"/>
      <c r="B6" s="41"/>
      <c r="C6" s="48"/>
      <c r="D6" s="49"/>
      <c r="E6" s="49"/>
      <c r="F6" s="49"/>
      <c r="G6" s="49"/>
      <c r="H6" s="49"/>
      <c r="I6" s="49"/>
      <c r="J6" s="50"/>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abSelected="1" zoomScaleNormal="100"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5" t="s">
        <v>71</v>
      </c>
      <c r="D1" s="55"/>
      <c r="E1" s="55"/>
      <c r="F1" s="55"/>
      <c r="G1" s="55"/>
      <c r="H1" s="1" t="s">
        <v>4</v>
      </c>
      <c r="I1" s="2" t="s">
        <v>72</v>
      </c>
    </row>
    <row r="2" spans="1:9" x14ac:dyDescent="0.25">
      <c r="C2" s="55"/>
      <c r="D2" s="55"/>
      <c r="E2" s="55"/>
      <c r="F2" s="55"/>
      <c r="G2" s="55"/>
      <c r="H2" s="1" t="s">
        <v>3</v>
      </c>
      <c r="I2" s="12">
        <v>45296</v>
      </c>
    </row>
    <row r="3" spans="1:9" x14ac:dyDescent="0.25">
      <c r="C3" s="55"/>
      <c r="D3" s="55"/>
      <c r="E3" s="55"/>
      <c r="F3" s="55"/>
      <c r="G3" s="55"/>
      <c r="H3" s="1" t="s">
        <v>2</v>
      </c>
      <c r="I3" s="12" t="s">
        <v>1</v>
      </c>
    </row>
    <row r="4" spans="1:9" x14ac:dyDescent="0.25">
      <c r="C4" s="55"/>
      <c r="D4" s="55"/>
      <c r="E4" s="55"/>
      <c r="F4" s="55"/>
      <c r="G4" s="55"/>
      <c r="H4" s="1" t="s">
        <v>0</v>
      </c>
      <c r="I4" s="2">
        <v>0</v>
      </c>
    </row>
    <row r="6" spans="1:9" x14ac:dyDescent="0.25">
      <c r="A6" s="9" t="s">
        <v>59</v>
      </c>
      <c r="B6" s="72" t="s">
        <v>295</v>
      </c>
      <c r="C6" s="72"/>
      <c r="D6" s="72"/>
      <c r="E6" s="72"/>
      <c r="F6" s="72"/>
      <c r="G6" s="72"/>
      <c r="H6" s="9" t="s">
        <v>60</v>
      </c>
      <c r="I6" s="3"/>
    </row>
    <row r="8" spans="1:9" x14ac:dyDescent="0.25">
      <c r="A8" s="62" t="s">
        <v>69</v>
      </c>
      <c r="B8" s="63"/>
      <c r="C8" s="63"/>
      <c r="D8" s="63"/>
      <c r="E8" s="63"/>
      <c r="F8" s="63"/>
      <c r="G8" s="63"/>
      <c r="H8" s="63"/>
      <c r="I8" s="64"/>
    </row>
    <row r="9" spans="1:9" x14ac:dyDescent="0.25">
      <c r="A9" s="8" t="s">
        <v>73</v>
      </c>
      <c r="B9" s="4" t="s">
        <v>11</v>
      </c>
      <c r="C9" s="5" t="s">
        <v>64</v>
      </c>
      <c r="D9" s="5" t="s">
        <v>63</v>
      </c>
      <c r="E9" s="5" t="s">
        <v>74</v>
      </c>
      <c r="F9" s="5" t="s">
        <v>75</v>
      </c>
      <c r="G9" s="5" t="s">
        <v>76</v>
      </c>
      <c r="H9" s="67" t="s">
        <v>77</v>
      </c>
      <c r="I9" s="68"/>
    </row>
    <row r="10" spans="1:9" ht="264" x14ac:dyDescent="0.25">
      <c r="A10" s="56" t="s">
        <v>9</v>
      </c>
      <c r="B10" s="22" t="s">
        <v>70</v>
      </c>
      <c r="C10" s="19" t="s">
        <v>78</v>
      </c>
      <c r="D10" s="19" t="s">
        <v>79</v>
      </c>
      <c r="E10" s="19" t="s">
        <v>80</v>
      </c>
      <c r="F10" s="23" t="s">
        <v>231</v>
      </c>
      <c r="G10" s="24" t="s">
        <v>232</v>
      </c>
      <c r="H10" s="69" t="s">
        <v>254</v>
      </c>
      <c r="I10" s="70"/>
    </row>
    <row r="11" spans="1:9" ht="156" x14ac:dyDescent="0.25">
      <c r="A11" s="56"/>
      <c r="B11" s="22" t="s">
        <v>14</v>
      </c>
      <c r="C11" s="19" t="s">
        <v>81</v>
      </c>
      <c r="D11" s="19" t="s">
        <v>82</v>
      </c>
      <c r="E11" s="19" t="s">
        <v>83</v>
      </c>
      <c r="F11" s="23" t="s">
        <v>233</v>
      </c>
      <c r="G11" s="24" t="s">
        <v>255</v>
      </c>
      <c r="H11" s="69" t="s">
        <v>256</v>
      </c>
      <c r="I11" s="70"/>
    </row>
    <row r="12" spans="1:9" ht="156" x14ac:dyDescent="0.25">
      <c r="A12" s="56"/>
      <c r="B12" s="22" t="s">
        <v>16</v>
      </c>
      <c r="C12" s="19" t="s">
        <v>84</v>
      </c>
      <c r="D12" s="19" t="s">
        <v>85</v>
      </c>
      <c r="E12" s="19" t="s">
        <v>86</v>
      </c>
      <c r="F12" s="19" t="s">
        <v>234</v>
      </c>
      <c r="G12" s="24" t="s">
        <v>211</v>
      </c>
      <c r="H12" s="69" t="s">
        <v>99</v>
      </c>
      <c r="I12" s="70"/>
    </row>
    <row r="13" spans="1:9" ht="180" x14ac:dyDescent="0.25">
      <c r="A13" s="56"/>
      <c r="B13" s="22" t="s">
        <v>15</v>
      </c>
      <c r="C13" s="19" t="s">
        <v>87</v>
      </c>
      <c r="D13" s="19" t="s">
        <v>88</v>
      </c>
      <c r="E13" s="19" t="s">
        <v>89</v>
      </c>
      <c r="F13" s="19" t="s">
        <v>243</v>
      </c>
      <c r="G13" s="24" t="s">
        <v>212</v>
      </c>
      <c r="H13" s="69" t="s">
        <v>257</v>
      </c>
      <c r="I13" s="70"/>
    </row>
    <row r="14" spans="1:9" ht="156" x14ac:dyDescent="0.25">
      <c r="A14" s="56"/>
      <c r="B14" s="22" t="s">
        <v>17</v>
      </c>
      <c r="C14" s="19" t="s">
        <v>90</v>
      </c>
      <c r="D14" s="24"/>
      <c r="E14" s="19" t="s">
        <v>91</v>
      </c>
      <c r="F14" s="19" t="s">
        <v>244</v>
      </c>
      <c r="G14" s="24" t="s">
        <v>213</v>
      </c>
      <c r="H14" s="69" t="s">
        <v>100</v>
      </c>
      <c r="I14" s="70"/>
    </row>
    <row r="15" spans="1:9" ht="156" x14ac:dyDescent="0.25">
      <c r="A15" s="57" t="s">
        <v>10</v>
      </c>
      <c r="B15" s="17" t="s">
        <v>18</v>
      </c>
      <c r="C15" s="17" t="s">
        <v>92</v>
      </c>
      <c r="D15" s="25"/>
      <c r="E15" s="17" t="s">
        <v>93</v>
      </c>
      <c r="F15" s="17" t="s">
        <v>235</v>
      </c>
      <c r="G15" s="25" t="s">
        <v>214</v>
      </c>
      <c r="H15" s="51" t="s">
        <v>258</v>
      </c>
      <c r="I15" s="52"/>
    </row>
    <row r="16" spans="1:9" ht="168" x14ac:dyDescent="0.25">
      <c r="A16" s="57"/>
      <c r="B16" s="17" t="s">
        <v>19</v>
      </c>
      <c r="C16" s="26" t="s">
        <v>94</v>
      </c>
      <c r="D16" s="26" t="s">
        <v>95</v>
      </c>
      <c r="E16" s="27" t="s">
        <v>96</v>
      </c>
      <c r="F16" s="28" t="s">
        <v>236</v>
      </c>
      <c r="G16" s="25" t="s">
        <v>215</v>
      </c>
      <c r="H16" s="51" t="s">
        <v>259</v>
      </c>
      <c r="I16" s="52"/>
    </row>
    <row r="17" spans="1:9" ht="120" x14ac:dyDescent="0.25">
      <c r="A17" s="57"/>
      <c r="B17" s="17" t="s">
        <v>20</v>
      </c>
      <c r="C17" s="17" t="s">
        <v>97</v>
      </c>
      <c r="D17" s="25"/>
      <c r="E17" s="27" t="s">
        <v>98</v>
      </c>
      <c r="F17" s="27" t="s">
        <v>237</v>
      </c>
      <c r="G17" s="25" t="s">
        <v>216</v>
      </c>
      <c r="H17" s="51" t="s">
        <v>260</v>
      </c>
      <c r="I17" s="52"/>
    </row>
    <row r="18" spans="1:9" ht="132" x14ac:dyDescent="0.25">
      <c r="A18" s="58" t="s">
        <v>12</v>
      </c>
      <c r="B18" s="22" t="s">
        <v>21</v>
      </c>
      <c r="C18" s="19" t="s">
        <v>154</v>
      </c>
      <c r="D18" s="19" t="s">
        <v>218</v>
      </c>
      <c r="E18" s="19" t="s">
        <v>219</v>
      </c>
      <c r="F18" s="19" t="s">
        <v>242</v>
      </c>
      <c r="G18" s="19" t="s">
        <v>217</v>
      </c>
      <c r="H18" s="69" t="s">
        <v>155</v>
      </c>
      <c r="I18" s="70"/>
    </row>
    <row r="19" spans="1:9" ht="132" x14ac:dyDescent="0.25">
      <c r="A19" s="59"/>
      <c r="B19" s="22" t="s">
        <v>22</v>
      </c>
      <c r="C19" s="19" t="s">
        <v>220</v>
      </c>
      <c r="D19" s="19"/>
      <c r="E19" s="19" t="s">
        <v>221</v>
      </c>
      <c r="F19" s="19" t="s">
        <v>249</v>
      </c>
      <c r="G19" s="19" t="s">
        <v>250</v>
      </c>
      <c r="H19" s="69" t="s">
        <v>251</v>
      </c>
      <c r="I19" s="70"/>
    </row>
    <row r="20" spans="1:9" ht="120" x14ac:dyDescent="0.25">
      <c r="A20" s="60" t="s">
        <v>13</v>
      </c>
      <c r="B20" s="17" t="s">
        <v>23</v>
      </c>
      <c r="C20" s="19" t="s">
        <v>222</v>
      </c>
      <c r="D20" s="19" t="s">
        <v>223</v>
      </c>
      <c r="E20" s="19" t="s">
        <v>224</v>
      </c>
      <c r="F20" s="17" t="s">
        <v>252</v>
      </c>
      <c r="G20" s="17" t="s">
        <v>253</v>
      </c>
      <c r="H20" s="51" t="s">
        <v>261</v>
      </c>
      <c r="I20" s="52"/>
    </row>
    <row r="21" spans="1:9" ht="120" x14ac:dyDescent="0.25">
      <c r="A21" s="61"/>
      <c r="B21" s="17" t="s">
        <v>24</v>
      </c>
      <c r="C21" s="19" t="s">
        <v>156</v>
      </c>
      <c r="D21" s="19" t="s">
        <v>225</v>
      </c>
      <c r="E21" s="19" t="s">
        <v>157</v>
      </c>
      <c r="F21" s="17" t="s">
        <v>238</v>
      </c>
      <c r="G21" s="17" t="s">
        <v>248</v>
      </c>
      <c r="H21" s="51" t="s">
        <v>158</v>
      </c>
      <c r="I21" s="52"/>
    </row>
    <row r="22" spans="1:9" ht="156" x14ac:dyDescent="0.25">
      <c r="A22" s="61"/>
      <c r="B22" s="17" t="s">
        <v>25</v>
      </c>
      <c r="C22" s="19" t="s">
        <v>226</v>
      </c>
      <c r="D22" s="19" t="s">
        <v>227</v>
      </c>
      <c r="E22" s="19" t="s">
        <v>159</v>
      </c>
      <c r="F22" s="17" t="s">
        <v>241</v>
      </c>
      <c r="G22" s="17" t="s">
        <v>247</v>
      </c>
      <c r="H22" s="51" t="s">
        <v>262</v>
      </c>
      <c r="I22" s="52"/>
    </row>
    <row r="23" spans="1:9" ht="96" x14ac:dyDescent="0.25">
      <c r="A23" s="60" t="s">
        <v>26</v>
      </c>
      <c r="B23" s="22" t="s">
        <v>27</v>
      </c>
      <c r="C23" s="19" t="s">
        <v>228</v>
      </c>
      <c r="D23" s="19" t="s">
        <v>229</v>
      </c>
      <c r="E23" s="19" t="s">
        <v>230</v>
      </c>
      <c r="F23" s="19" t="s">
        <v>239</v>
      </c>
      <c r="G23" s="19" t="s">
        <v>246</v>
      </c>
      <c r="H23" s="53" t="s">
        <v>160</v>
      </c>
      <c r="I23" s="54"/>
    </row>
    <row r="24" spans="1:9" ht="24" x14ac:dyDescent="0.25">
      <c r="A24" s="65"/>
      <c r="B24" s="19" t="s">
        <v>28</v>
      </c>
      <c r="C24" s="32"/>
      <c r="D24" s="32"/>
      <c r="E24" s="32"/>
      <c r="F24" s="29"/>
      <c r="G24" s="29"/>
      <c r="H24" s="53"/>
      <c r="I24" s="54"/>
    </row>
    <row r="25" spans="1:9" ht="96" x14ac:dyDescent="0.25">
      <c r="A25" s="66"/>
      <c r="B25" s="22" t="s">
        <v>29</v>
      </c>
      <c r="C25" s="19" t="s">
        <v>161</v>
      </c>
      <c r="D25" s="19" t="s">
        <v>162</v>
      </c>
      <c r="E25" s="19" t="s">
        <v>163</v>
      </c>
      <c r="F25" s="19" t="s">
        <v>240</v>
      </c>
      <c r="G25" s="19" t="s">
        <v>245</v>
      </c>
      <c r="H25" s="53" t="s">
        <v>164</v>
      </c>
      <c r="I25" s="54"/>
    </row>
  </sheetData>
  <mergeCells count="25">
    <mergeCell ref="A23:A25"/>
    <mergeCell ref="H9:I9"/>
    <mergeCell ref="H10:I10"/>
    <mergeCell ref="H11:I11"/>
    <mergeCell ref="H12:I12"/>
    <mergeCell ref="H13:I13"/>
    <mergeCell ref="H14:I14"/>
    <mergeCell ref="H15:I15"/>
    <mergeCell ref="H16:I16"/>
    <mergeCell ref="H17:I17"/>
    <mergeCell ref="H18:I18"/>
    <mergeCell ref="H24:I24"/>
    <mergeCell ref="H25:I25"/>
    <mergeCell ref="H19:I19"/>
    <mergeCell ref="A10:A14"/>
    <mergeCell ref="A15:A17"/>
    <mergeCell ref="A18:A19"/>
    <mergeCell ref="B6:G6"/>
    <mergeCell ref="A20:A22"/>
    <mergeCell ref="A8:I8"/>
    <mergeCell ref="H20:I20"/>
    <mergeCell ref="H21:I21"/>
    <mergeCell ref="H22:I22"/>
    <mergeCell ref="H23:I23"/>
    <mergeCell ref="C1:G4"/>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zoomScaleNormal="100"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5" t="str">
        <f>'Liderlik, Yönetişim ve Kalite'!C1:G4</f>
        <v>KALİTE SÜREÇLERİNDE PUKÖ DÖNGÜSÜ TEMELLİ EYLEM PLANI GERÇEKLEŞME RAPORU</v>
      </c>
      <c r="D1" s="55"/>
      <c r="E1" s="55"/>
      <c r="F1" s="55"/>
      <c r="G1" s="55"/>
      <c r="H1" s="1" t="s">
        <v>4</v>
      </c>
      <c r="I1" s="2" t="str">
        <f>'Liderlik, Yönetişim ve Kalite'!I1</f>
        <v>FRM-1010</v>
      </c>
    </row>
    <row r="2" spans="1:9" x14ac:dyDescent="0.25">
      <c r="C2" s="55"/>
      <c r="D2" s="55"/>
      <c r="E2" s="55"/>
      <c r="F2" s="55"/>
      <c r="G2" s="55"/>
      <c r="H2" s="1" t="s">
        <v>3</v>
      </c>
      <c r="I2" s="12">
        <f>'Liderlik, Yönetişim ve Kalite'!I2</f>
        <v>45296</v>
      </c>
    </row>
    <row r="3" spans="1:9" x14ac:dyDescent="0.25">
      <c r="C3" s="55"/>
      <c r="D3" s="55"/>
      <c r="E3" s="55"/>
      <c r="F3" s="55"/>
      <c r="G3" s="55"/>
      <c r="H3" s="1" t="s">
        <v>2</v>
      </c>
      <c r="I3" s="12" t="str">
        <f>'Liderlik, Yönetişim ve Kalite'!I3</f>
        <v>-</v>
      </c>
    </row>
    <row r="4" spans="1:9" x14ac:dyDescent="0.25">
      <c r="C4" s="55"/>
      <c r="D4" s="55"/>
      <c r="E4" s="55"/>
      <c r="F4" s="55"/>
      <c r="G4" s="55"/>
      <c r="H4" s="1" t="s">
        <v>0</v>
      </c>
      <c r="I4" s="2">
        <f>'Liderlik, Yönetişim ve Kalite'!I4</f>
        <v>0</v>
      </c>
    </row>
    <row r="6" spans="1:9" x14ac:dyDescent="0.25">
      <c r="A6" s="9" t="s">
        <v>59</v>
      </c>
      <c r="B6" s="72" t="s">
        <v>295</v>
      </c>
      <c r="C6" s="72"/>
      <c r="D6" s="72"/>
      <c r="E6" s="72"/>
      <c r="F6" s="72"/>
      <c r="G6" s="72"/>
      <c r="H6" s="9" t="s">
        <v>60</v>
      </c>
      <c r="I6" s="3"/>
    </row>
    <row r="8" spans="1:9" x14ac:dyDescent="0.25">
      <c r="A8" s="62" t="s">
        <v>46</v>
      </c>
      <c r="B8" s="63"/>
      <c r="C8" s="63"/>
      <c r="D8" s="63"/>
      <c r="E8" s="63"/>
      <c r="F8" s="63"/>
      <c r="G8" s="63"/>
      <c r="H8" s="63"/>
      <c r="I8" s="64"/>
    </row>
    <row r="9" spans="1:9" x14ac:dyDescent="0.25">
      <c r="A9" s="8" t="s">
        <v>73</v>
      </c>
      <c r="B9" s="4" t="s">
        <v>11</v>
      </c>
      <c r="C9" s="5" t="s">
        <v>64</v>
      </c>
      <c r="D9" s="5" t="s">
        <v>63</v>
      </c>
      <c r="E9" s="5" t="s">
        <v>74</v>
      </c>
      <c r="F9" s="5" t="s">
        <v>75</v>
      </c>
      <c r="G9" s="5" t="s">
        <v>76</v>
      </c>
      <c r="H9" s="67" t="s">
        <v>77</v>
      </c>
      <c r="I9" s="68"/>
    </row>
    <row r="10" spans="1:9" ht="192" x14ac:dyDescent="0.25">
      <c r="A10" s="56" t="s">
        <v>5</v>
      </c>
      <c r="B10" s="30" t="s">
        <v>30</v>
      </c>
      <c r="C10" s="21" t="s">
        <v>194</v>
      </c>
      <c r="D10" s="21"/>
      <c r="E10" s="21" t="s">
        <v>195</v>
      </c>
      <c r="F10" s="24" t="s">
        <v>121</v>
      </c>
      <c r="G10" s="21" t="s">
        <v>263</v>
      </c>
      <c r="H10" s="69" t="s">
        <v>122</v>
      </c>
      <c r="I10" s="70"/>
    </row>
    <row r="11" spans="1:9" ht="96" x14ac:dyDescent="0.25">
      <c r="A11" s="56"/>
      <c r="B11" s="30" t="s">
        <v>31</v>
      </c>
      <c r="C11" s="19" t="s">
        <v>196</v>
      </c>
      <c r="D11" s="19" t="s">
        <v>197</v>
      </c>
      <c r="E11" s="19" t="s">
        <v>198</v>
      </c>
      <c r="F11" s="24" t="s">
        <v>123</v>
      </c>
      <c r="G11" s="19" t="s">
        <v>264</v>
      </c>
      <c r="H11" s="69" t="s">
        <v>124</v>
      </c>
      <c r="I11" s="70"/>
    </row>
    <row r="12" spans="1:9" ht="96" customHeight="1" x14ac:dyDescent="0.25">
      <c r="A12" s="56"/>
      <c r="B12" s="30" t="s">
        <v>32</v>
      </c>
      <c r="C12" s="19" t="s">
        <v>199</v>
      </c>
      <c r="D12" s="19"/>
      <c r="E12" s="19" t="s">
        <v>200</v>
      </c>
      <c r="F12" s="24" t="s">
        <v>125</v>
      </c>
      <c r="G12" s="19" t="s">
        <v>265</v>
      </c>
      <c r="H12" s="69" t="s">
        <v>184</v>
      </c>
      <c r="I12" s="70"/>
    </row>
    <row r="13" spans="1:9" ht="129" customHeight="1" x14ac:dyDescent="0.25">
      <c r="A13" s="56"/>
      <c r="B13" s="30" t="s">
        <v>33</v>
      </c>
      <c r="C13" s="19" t="s">
        <v>201</v>
      </c>
      <c r="D13" s="19"/>
      <c r="E13" s="19" t="s">
        <v>202</v>
      </c>
      <c r="F13" s="24" t="s">
        <v>126</v>
      </c>
      <c r="G13" s="29" t="s">
        <v>266</v>
      </c>
      <c r="H13" s="69" t="s">
        <v>127</v>
      </c>
      <c r="I13" s="70"/>
    </row>
    <row r="14" spans="1:9" ht="108" x14ac:dyDescent="0.25">
      <c r="A14" s="56"/>
      <c r="B14" s="30" t="s">
        <v>34</v>
      </c>
      <c r="C14" s="19" t="s">
        <v>203</v>
      </c>
      <c r="D14" s="19"/>
      <c r="E14" s="19" t="s">
        <v>204</v>
      </c>
      <c r="F14" s="24" t="s">
        <v>128</v>
      </c>
      <c r="G14" s="19" t="s">
        <v>267</v>
      </c>
      <c r="H14" s="69" t="s">
        <v>129</v>
      </c>
      <c r="I14" s="70"/>
    </row>
    <row r="15" spans="1:9" ht="108" x14ac:dyDescent="0.25">
      <c r="A15" s="56"/>
      <c r="B15" s="30" t="s">
        <v>35</v>
      </c>
      <c r="C15" s="21" t="s">
        <v>205</v>
      </c>
      <c r="D15" s="21"/>
      <c r="E15" s="21" t="s">
        <v>206</v>
      </c>
      <c r="F15" s="24" t="s">
        <v>165</v>
      </c>
      <c r="G15" s="21" t="s">
        <v>268</v>
      </c>
      <c r="H15" s="69" t="s">
        <v>166</v>
      </c>
      <c r="I15" s="70"/>
    </row>
    <row r="16" spans="1:9" ht="156" x14ac:dyDescent="0.25">
      <c r="A16" s="57" t="s">
        <v>6</v>
      </c>
      <c r="B16" s="31" t="s">
        <v>36</v>
      </c>
      <c r="C16" s="17" t="s">
        <v>149</v>
      </c>
      <c r="D16" s="17" t="s">
        <v>150</v>
      </c>
      <c r="E16" s="17" t="s">
        <v>207</v>
      </c>
      <c r="F16" s="17" t="s">
        <v>294</v>
      </c>
      <c r="G16" s="18" t="s">
        <v>269</v>
      </c>
      <c r="H16" s="71" t="s">
        <v>277</v>
      </c>
      <c r="I16" s="71"/>
    </row>
    <row r="17" spans="1:9" ht="72" x14ac:dyDescent="0.25">
      <c r="A17" s="57"/>
      <c r="B17" s="31" t="s">
        <v>37</v>
      </c>
      <c r="C17" s="17" t="s">
        <v>208</v>
      </c>
      <c r="D17" s="17" t="s">
        <v>151</v>
      </c>
      <c r="E17" s="17" t="s">
        <v>209</v>
      </c>
      <c r="F17" s="17" t="s">
        <v>293</v>
      </c>
      <c r="G17" s="18" t="s">
        <v>270</v>
      </c>
      <c r="H17" s="71" t="s">
        <v>278</v>
      </c>
      <c r="I17" s="71"/>
    </row>
    <row r="18" spans="1:9" ht="216" x14ac:dyDescent="0.25">
      <c r="A18" s="57"/>
      <c r="B18" s="31" t="s">
        <v>38</v>
      </c>
      <c r="C18" s="17" t="s">
        <v>210</v>
      </c>
      <c r="D18" s="17" t="s">
        <v>152</v>
      </c>
      <c r="E18" s="17" t="s">
        <v>153</v>
      </c>
      <c r="F18" s="17" t="s">
        <v>292</v>
      </c>
      <c r="G18" s="18" t="s">
        <v>271</v>
      </c>
      <c r="H18" s="71" t="s">
        <v>279</v>
      </c>
      <c r="I18" s="71"/>
    </row>
    <row r="19" spans="1:9" ht="216" x14ac:dyDescent="0.25">
      <c r="A19" s="56" t="s">
        <v>7</v>
      </c>
      <c r="B19" s="30" t="s">
        <v>39</v>
      </c>
      <c r="C19" s="24" t="s">
        <v>130</v>
      </c>
      <c r="D19" s="24" t="s">
        <v>131</v>
      </c>
      <c r="E19" s="24" t="s">
        <v>132</v>
      </c>
      <c r="F19" s="24" t="s">
        <v>133</v>
      </c>
      <c r="G19" s="24" t="s">
        <v>272</v>
      </c>
      <c r="H19" s="69" t="s">
        <v>168</v>
      </c>
      <c r="I19" s="70"/>
    </row>
    <row r="20" spans="1:9" ht="156" x14ac:dyDescent="0.25">
      <c r="A20" s="56"/>
      <c r="B20" s="30" t="s">
        <v>40</v>
      </c>
      <c r="C20" s="24" t="s">
        <v>134</v>
      </c>
      <c r="D20" s="24" t="s">
        <v>135</v>
      </c>
      <c r="E20" s="24" t="s">
        <v>136</v>
      </c>
      <c r="F20" s="24" t="s">
        <v>137</v>
      </c>
      <c r="G20" s="24" t="s">
        <v>276</v>
      </c>
      <c r="H20" s="69" t="s">
        <v>280</v>
      </c>
      <c r="I20" s="70"/>
    </row>
    <row r="21" spans="1:9" ht="246" customHeight="1" x14ac:dyDescent="0.25">
      <c r="A21" s="56"/>
      <c r="B21" s="30" t="s">
        <v>41</v>
      </c>
      <c r="C21" s="24" t="s">
        <v>138</v>
      </c>
      <c r="D21" s="24" t="s">
        <v>139</v>
      </c>
      <c r="E21" s="24" t="s">
        <v>140</v>
      </c>
      <c r="F21" s="24" t="s">
        <v>141</v>
      </c>
      <c r="G21" s="24" t="s">
        <v>275</v>
      </c>
      <c r="H21" s="69" t="s">
        <v>281</v>
      </c>
      <c r="I21" s="70"/>
    </row>
    <row r="22" spans="1:9" ht="204" x14ac:dyDescent="0.25">
      <c r="A22" s="56"/>
      <c r="B22" s="30" t="s">
        <v>42</v>
      </c>
      <c r="C22" s="24" t="s">
        <v>142</v>
      </c>
      <c r="D22" s="24"/>
      <c r="E22" s="24" t="s">
        <v>143</v>
      </c>
      <c r="F22" s="24" t="s">
        <v>144</v>
      </c>
      <c r="G22" s="24" t="s">
        <v>274</v>
      </c>
      <c r="H22" s="69" t="s">
        <v>282</v>
      </c>
      <c r="I22" s="70"/>
    </row>
    <row r="23" spans="1:9" ht="187.5" customHeight="1" x14ac:dyDescent="0.25">
      <c r="A23" s="56"/>
      <c r="B23" s="30" t="s">
        <v>43</v>
      </c>
      <c r="C23" s="24" t="s">
        <v>145</v>
      </c>
      <c r="D23" s="24" t="s">
        <v>146</v>
      </c>
      <c r="E23" s="24" t="s">
        <v>147</v>
      </c>
      <c r="F23" s="24" t="s">
        <v>148</v>
      </c>
      <c r="G23" s="24" t="s">
        <v>273</v>
      </c>
      <c r="H23" s="69" t="s">
        <v>283</v>
      </c>
      <c r="I23" s="70"/>
    </row>
    <row r="24" spans="1:9" ht="129" customHeight="1" x14ac:dyDescent="0.25">
      <c r="A24" s="57" t="s">
        <v>8</v>
      </c>
      <c r="B24" s="31" t="s">
        <v>44</v>
      </c>
      <c r="C24" s="25" t="s">
        <v>175</v>
      </c>
      <c r="D24" s="25"/>
      <c r="E24" s="25" t="s">
        <v>176</v>
      </c>
      <c r="F24" s="25" t="s">
        <v>182</v>
      </c>
      <c r="G24" s="25" t="s">
        <v>167</v>
      </c>
      <c r="H24" s="51" t="s">
        <v>183</v>
      </c>
      <c r="I24" s="52"/>
    </row>
    <row r="25" spans="1:9" ht="120" x14ac:dyDescent="0.25">
      <c r="A25" s="57"/>
      <c r="B25" s="31" t="s">
        <v>45</v>
      </c>
      <c r="C25" s="25" t="s">
        <v>177</v>
      </c>
      <c r="D25" s="25" t="s">
        <v>178</v>
      </c>
      <c r="E25" s="25" t="s">
        <v>179</v>
      </c>
      <c r="F25" s="25" t="s">
        <v>291</v>
      </c>
      <c r="G25" s="25" t="s">
        <v>181</v>
      </c>
      <c r="H25" s="51" t="s">
        <v>180</v>
      </c>
      <c r="I25" s="52"/>
    </row>
  </sheetData>
  <mergeCells count="24">
    <mergeCell ref="A24:A25"/>
    <mergeCell ref="H9:I9"/>
    <mergeCell ref="H10:I10"/>
    <mergeCell ref="H11:I11"/>
    <mergeCell ref="H19:I19"/>
    <mergeCell ref="A19:A23"/>
    <mergeCell ref="H20:I20"/>
    <mergeCell ref="H21:I21"/>
    <mergeCell ref="H22:I22"/>
    <mergeCell ref="H23:I23"/>
    <mergeCell ref="H24:I24"/>
    <mergeCell ref="H25:I25"/>
    <mergeCell ref="C1:G4"/>
    <mergeCell ref="B6:G6"/>
    <mergeCell ref="A8:I8"/>
    <mergeCell ref="A10:A15"/>
    <mergeCell ref="A16:A18"/>
    <mergeCell ref="H16:I16"/>
    <mergeCell ref="H17:I17"/>
    <mergeCell ref="H18:I18"/>
    <mergeCell ref="H12:I12"/>
    <mergeCell ref="H13:I13"/>
    <mergeCell ref="H14:I14"/>
    <mergeCell ref="H15:I1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showGridLines="0" zoomScaleNormal="100"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5" t="str">
        <f>'Liderlik, Yönetişim ve Kalite'!C1:G4</f>
        <v>KALİTE SÜREÇLERİNDE PUKÖ DÖNGÜSÜ TEMELLİ EYLEM PLANI GERÇEKLEŞME RAPORU</v>
      </c>
      <c r="D1" s="55"/>
      <c r="E1" s="55"/>
      <c r="F1" s="55"/>
      <c r="G1" s="55"/>
      <c r="H1" s="1" t="s">
        <v>4</v>
      </c>
      <c r="I1" s="2" t="str">
        <f>'Liderlik, Yönetişim ve Kalite'!I1</f>
        <v>FRM-1010</v>
      </c>
    </row>
    <row r="2" spans="1:9" x14ac:dyDescent="0.25">
      <c r="C2" s="55"/>
      <c r="D2" s="55"/>
      <c r="E2" s="55"/>
      <c r="F2" s="55"/>
      <c r="G2" s="55"/>
      <c r="H2" s="1" t="s">
        <v>3</v>
      </c>
      <c r="I2" s="12">
        <f>'Liderlik, Yönetişim ve Kalite'!I2</f>
        <v>45296</v>
      </c>
    </row>
    <row r="3" spans="1:9" x14ac:dyDescent="0.25">
      <c r="C3" s="55"/>
      <c r="D3" s="55"/>
      <c r="E3" s="55"/>
      <c r="F3" s="55"/>
      <c r="G3" s="55"/>
      <c r="H3" s="1" t="s">
        <v>2</v>
      </c>
      <c r="I3" s="12" t="str">
        <f>'Liderlik, Yönetişim ve Kalite'!I3</f>
        <v>-</v>
      </c>
    </row>
    <row r="4" spans="1:9" x14ac:dyDescent="0.25">
      <c r="C4" s="55"/>
      <c r="D4" s="55"/>
      <c r="E4" s="55"/>
      <c r="F4" s="55"/>
      <c r="G4" s="55"/>
      <c r="H4" s="1" t="s">
        <v>0</v>
      </c>
      <c r="I4" s="2">
        <f>'Liderlik, Yönetişim ve Kalite'!I4</f>
        <v>0</v>
      </c>
    </row>
    <row r="6" spans="1:9" ht="18.95" customHeight="1" x14ac:dyDescent="0.25">
      <c r="A6" s="9" t="s">
        <v>59</v>
      </c>
      <c r="B6" s="72" t="s">
        <v>295</v>
      </c>
      <c r="C6" s="72"/>
      <c r="D6" s="72"/>
      <c r="E6" s="72"/>
      <c r="F6" s="72"/>
      <c r="G6" s="72"/>
      <c r="H6" s="9" t="s">
        <v>60</v>
      </c>
      <c r="I6" s="3"/>
    </row>
    <row r="8" spans="1:9" ht="18.95" customHeight="1" x14ac:dyDescent="0.25">
      <c r="A8" s="62" t="s">
        <v>61</v>
      </c>
      <c r="B8" s="63"/>
      <c r="C8" s="63"/>
      <c r="D8" s="63"/>
      <c r="E8" s="63"/>
      <c r="F8" s="63"/>
      <c r="G8" s="63"/>
      <c r="H8" s="63"/>
      <c r="I8" s="64"/>
    </row>
    <row r="9" spans="1:9" x14ac:dyDescent="0.25">
      <c r="A9" s="8" t="s">
        <v>73</v>
      </c>
      <c r="B9" s="4" t="s">
        <v>11</v>
      </c>
      <c r="C9" s="5" t="s">
        <v>64</v>
      </c>
      <c r="D9" s="5" t="s">
        <v>63</v>
      </c>
      <c r="E9" s="5" t="s">
        <v>74</v>
      </c>
      <c r="F9" s="5" t="s">
        <v>75</v>
      </c>
      <c r="G9" s="5" t="s">
        <v>76</v>
      </c>
      <c r="H9" s="67" t="s">
        <v>77</v>
      </c>
      <c r="I9" s="68"/>
    </row>
    <row r="10" spans="1:9" ht="228" x14ac:dyDescent="0.25">
      <c r="A10" s="20" t="s">
        <v>47</v>
      </c>
      <c r="B10" s="30" t="s">
        <v>48</v>
      </c>
      <c r="C10" s="24" t="s">
        <v>109</v>
      </c>
      <c r="D10" s="24" t="s">
        <v>110</v>
      </c>
      <c r="E10" s="24" t="s">
        <v>111</v>
      </c>
      <c r="F10" s="24" t="s">
        <v>287</v>
      </c>
      <c r="G10" s="24" t="s">
        <v>284</v>
      </c>
      <c r="H10" s="69" t="s">
        <v>169</v>
      </c>
      <c r="I10" s="70"/>
    </row>
    <row r="11" spans="1:9" ht="72" x14ac:dyDescent="0.25">
      <c r="A11" s="57" t="s">
        <v>49</v>
      </c>
      <c r="B11" s="31" t="s">
        <v>50</v>
      </c>
      <c r="C11" s="25" t="s">
        <v>112</v>
      </c>
      <c r="D11" s="25" t="s">
        <v>113</v>
      </c>
      <c r="E11" s="25" t="s">
        <v>114</v>
      </c>
      <c r="F11" s="25" t="s">
        <v>288</v>
      </c>
      <c r="G11" s="25" t="s">
        <v>170</v>
      </c>
      <c r="H11" s="51" t="s">
        <v>185</v>
      </c>
      <c r="I11" s="52"/>
    </row>
    <row r="12" spans="1:9" ht="90" customHeight="1" x14ac:dyDescent="0.25">
      <c r="A12" s="57"/>
      <c r="B12" s="31" t="s">
        <v>51</v>
      </c>
      <c r="C12" s="25" t="s">
        <v>115</v>
      </c>
      <c r="D12" s="25" t="s">
        <v>116</v>
      </c>
      <c r="E12" s="25" t="s">
        <v>117</v>
      </c>
      <c r="F12" s="25" t="s">
        <v>289</v>
      </c>
      <c r="G12" s="25" t="s">
        <v>285</v>
      </c>
      <c r="H12" s="51" t="s">
        <v>171</v>
      </c>
      <c r="I12" s="52"/>
    </row>
    <row r="13" spans="1:9" ht="144" x14ac:dyDescent="0.25">
      <c r="A13" s="20" t="s">
        <v>52</v>
      </c>
      <c r="B13" s="30" t="s">
        <v>53</v>
      </c>
      <c r="C13" s="24" t="s">
        <v>118</v>
      </c>
      <c r="D13" s="24" t="s">
        <v>119</v>
      </c>
      <c r="E13" s="24" t="s">
        <v>120</v>
      </c>
      <c r="F13" s="24" t="s">
        <v>290</v>
      </c>
      <c r="G13" s="24" t="s">
        <v>286</v>
      </c>
      <c r="H13" s="69" t="s">
        <v>186</v>
      </c>
      <c r="I13" s="70"/>
    </row>
  </sheetData>
  <mergeCells count="9">
    <mergeCell ref="H13:I13"/>
    <mergeCell ref="H11:I11"/>
    <mergeCell ref="H12:I12"/>
    <mergeCell ref="C1:G4"/>
    <mergeCell ref="B6:G6"/>
    <mergeCell ref="A8:I8"/>
    <mergeCell ref="A11:A12"/>
    <mergeCell ref="H9:I9"/>
    <mergeCell ref="H10:I1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zoomScaleNormal="100"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55" t="str">
        <f>'Liderlik, Yönetişim ve Kalite'!C1:G4</f>
        <v>KALİTE SÜREÇLERİNDE PUKÖ DÖNGÜSÜ TEMELLİ EYLEM PLANI GERÇEKLEŞME RAPORU</v>
      </c>
      <c r="D1" s="55"/>
      <c r="E1" s="55"/>
      <c r="F1" s="55"/>
      <c r="G1" s="55"/>
      <c r="H1" s="1" t="s">
        <v>4</v>
      </c>
      <c r="I1" s="2" t="str">
        <f>'Liderlik, Yönetişim ve Kalite'!I1</f>
        <v>FRM-1010</v>
      </c>
    </row>
    <row r="2" spans="1:9" x14ac:dyDescent="0.25">
      <c r="C2" s="55"/>
      <c r="D2" s="55"/>
      <c r="E2" s="55"/>
      <c r="F2" s="55"/>
      <c r="G2" s="55"/>
      <c r="H2" s="1" t="s">
        <v>3</v>
      </c>
      <c r="I2" s="12">
        <f>'Liderlik, Yönetişim ve Kalite'!I2</f>
        <v>45296</v>
      </c>
    </row>
    <row r="3" spans="1:9" x14ac:dyDescent="0.25">
      <c r="C3" s="55"/>
      <c r="D3" s="55"/>
      <c r="E3" s="55"/>
      <c r="F3" s="55"/>
      <c r="G3" s="55"/>
      <c r="H3" s="1" t="s">
        <v>2</v>
      </c>
      <c r="I3" s="12" t="str">
        <f>'Liderlik, Yönetişim ve Kalite'!I3</f>
        <v>-</v>
      </c>
    </row>
    <row r="4" spans="1:9" x14ac:dyDescent="0.25">
      <c r="C4" s="55"/>
      <c r="D4" s="55"/>
      <c r="E4" s="55"/>
      <c r="F4" s="55"/>
      <c r="G4" s="55"/>
      <c r="H4" s="1" t="s">
        <v>0</v>
      </c>
      <c r="I4" s="2">
        <f>'Liderlik, Yönetişim ve Kalite'!I4</f>
        <v>0</v>
      </c>
    </row>
    <row r="6" spans="1:9" x14ac:dyDescent="0.25">
      <c r="A6" s="9" t="s">
        <v>59</v>
      </c>
      <c r="B6" s="72" t="s">
        <v>295</v>
      </c>
      <c r="C6" s="72"/>
      <c r="D6" s="72"/>
      <c r="E6" s="72"/>
      <c r="F6" s="72"/>
      <c r="G6" s="72"/>
      <c r="H6" s="9" t="s">
        <v>60</v>
      </c>
      <c r="I6" s="3"/>
    </row>
    <row r="8" spans="1:9" x14ac:dyDescent="0.25">
      <c r="A8" s="62" t="s">
        <v>62</v>
      </c>
      <c r="B8" s="63"/>
      <c r="C8" s="63"/>
      <c r="D8" s="63"/>
      <c r="E8" s="63"/>
      <c r="F8" s="63"/>
      <c r="G8" s="63"/>
      <c r="H8" s="63"/>
      <c r="I8" s="64"/>
    </row>
    <row r="9" spans="1:9" x14ac:dyDescent="0.25">
      <c r="A9" s="10" t="s">
        <v>73</v>
      </c>
      <c r="B9" s="11" t="s">
        <v>11</v>
      </c>
      <c r="C9" s="5" t="s">
        <v>64</v>
      </c>
      <c r="D9" s="5" t="s">
        <v>63</v>
      </c>
      <c r="E9" s="5" t="s">
        <v>74</v>
      </c>
      <c r="F9" s="5" t="s">
        <v>75</v>
      </c>
      <c r="G9" s="5" t="s">
        <v>76</v>
      </c>
      <c r="H9" s="67" t="s">
        <v>77</v>
      </c>
      <c r="I9" s="68"/>
    </row>
    <row r="10" spans="1:9" ht="132" x14ac:dyDescent="0.25">
      <c r="A10" s="56" t="s">
        <v>54</v>
      </c>
      <c r="B10" s="30" t="s">
        <v>55</v>
      </c>
      <c r="C10" s="24" t="s">
        <v>101</v>
      </c>
      <c r="D10" s="24" t="s">
        <v>102</v>
      </c>
      <c r="E10" s="24" t="s">
        <v>191</v>
      </c>
      <c r="F10" s="24" t="s">
        <v>192</v>
      </c>
      <c r="G10" s="24" t="s">
        <v>189</v>
      </c>
      <c r="H10" s="69" t="s">
        <v>193</v>
      </c>
      <c r="I10" s="70"/>
    </row>
    <row r="11" spans="1:9" ht="48" x14ac:dyDescent="0.25">
      <c r="A11" s="56"/>
      <c r="B11" s="30" t="s">
        <v>56</v>
      </c>
      <c r="C11" s="24" t="s">
        <v>103</v>
      </c>
      <c r="D11" s="24" t="s">
        <v>104</v>
      </c>
      <c r="E11" s="24" t="s">
        <v>105</v>
      </c>
      <c r="F11" s="24" t="s">
        <v>187</v>
      </c>
      <c r="G11" s="24" t="s">
        <v>190</v>
      </c>
      <c r="H11" s="69" t="s">
        <v>172</v>
      </c>
      <c r="I11" s="70"/>
    </row>
    <row r="12" spans="1:9" ht="60" x14ac:dyDescent="0.25">
      <c r="A12" s="8" t="s">
        <v>57</v>
      </c>
      <c r="B12" s="31" t="s">
        <v>58</v>
      </c>
      <c r="C12" s="25" t="s">
        <v>106</v>
      </c>
      <c r="D12" s="25" t="s">
        <v>107</v>
      </c>
      <c r="E12" s="25" t="s">
        <v>108</v>
      </c>
      <c r="F12" s="25" t="s">
        <v>188</v>
      </c>
      <c r="G12" s="25" t="s">
        <v>174</v>
      </c>
      <c r="H12" s="51" t="s">
        <v>173</v>
      </c>
      <c r="I12" s="52"/>
    </row>
  </sheetData>
  <mergeCells count="8">
    <mergeCell ref="H12:I12"/>
    <mergeCell ref="C1:G4"/>
    <mergeCell ref="B6:G6"/>
    <mergeCell ref="A8:I8"/>
    <mergeCell ref="A10:A11"/>
    <mergeCell ref="H9:I9"/>
    <mergeCell ref="H10:I10"/>
    <mergeCell ref="H11:I11"/>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BARÜ</cp:lastModifiedBy>
  <cp:lastPrinted>2022-02-08T12:53:23Z</cp:lastPrinted>
  <dcterms:created xsi:type="dcterms:W3CDTF">2019-03-26T12:45:22Z</dcterms:created>
  <dcterms:modified xsi:type="dcterms:W3CDTF">2024-01-16T16:59:24Z</dcterms:modified>
</cp:coreProperties>
</file>