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4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<sst xmlns="http://schemas.openxmlformats.org/spreadsheetml/2006/main" count="310" uniqueCount="187">
  <si>
    <t>İYİLEŞTİRME PLANI</t>
  </si>
  <si>
    <t>Doküman No</t>
  </si>
  <si>
    <t>FRM-1046</t>
  </si>
  <si>
    <t xml:space="preserve">Yayın Tarihi </t>
  </si>
  <si>
    <t>Revizyon Tarihi</t>
  </si>
  <si>
    <t>-</t>
  </si>
  <si>
    <t>Revizyon No</t>
  </si>
  <si>
    <t>2025 YILI EĞİTİM FAKÜLTESİ İYİLEŞTİRME PLANI</t>
  </si>
  <si>
    <t>İyileştirilecek Durum</t>
  </si>
  <si>
    <t>Kaynak/Dayanak</t>
  </si>
  <si>
    <t>Planlanan Eylemler</t>
  </si>
  <si>
    <t>Eylem Uygulama Tarih Aralığı</t>
  </si>
  <si>
    <t>Eylemi Gerçekleştirecek Birim</t>
  </si>
  <si>
    <t>Başarı Kriteri/Performans Hedefi</t>
  </si>
  <si>
    <t>Sonuç ve Açıklamalar</t>
  </si>
  <si>
    <t xml:space="preserve">Paydaşların karar ve uygulamalara yönelik katılımın artırılması için teşvik edilmesi  </t>
  </si>
  <si>
    <t>KİDR/BİDR</t>
  </si>
  <si>
    <t xml:space="preserve">BİDR A.1.1. Yönetim Modeli ve İdari Yapı </t>
  </si>
  <si>
    <t>*Birim Danışma Kurulu toplantılarının yılda iki kez paydaşlarla yapılacaktır.</t>
  </si>
  <si>
    <t>Altı Ayda Bir Kez</t>
  </si>
  <si>
    <t>Akademik Birimler/Birim Yönetimi ve Bölüm Başkanlıkları</t>
  </si>
  <si>
    <t xml:space="preserve">*Birim Danışma Kurulu toplantılarının yılda iki kez paydaşlarla yapılması </t>
  </si>
  <si>
    <t>Stratejik Plan</t>
  </si>
  <si>
    <t>Birim Stratejik Planı PG5.2.1.</t>
  </si>
  <si>
    <t>*Yılda en az bir kere akademik genel kurul toplantısı yapılacaktır.</t>
  </si>
  <si>
    <t>Ocak-Şubat</t>
  </si>
  <si>
    <t>*Yılda en az bir kere akademik kurul yapılması</t>
  </si>
  <si>
    <t>Diğer</t>
  </si>
  <si>
    <t>Yıl Boyunca</t>
  </si>
  <si>
    <t>*Bölüm kurullarına öğrenci temcilcilerinin dönemde bir kez katılması</t>
  </si>
  <si>
    <t>Değişim programlarından yararlanan personel ve öğrencilerin sayısının artması için teşvik edilmesi</t>
  </si>
  <si>
    <t xml:space="preserve">BİDR A.5.1. Uluslararasılaşma Süreçlerinin Yönetimi </t>
  </si>
  <si>
    <t>*Hareketlilik ilanı öncesinde personel ve öğrenci için bilgilendirme toplantıları yapılacaktır.</t>
  </si>
  <si>
    <t>Erasmus Ofisi, Akademik Danışmanlar</t>
  </si>
  <si>
    <t>*Personel ve öğrenciler için yılda en az bir kere haraketliliğe ilişkin bilgilendirme toplantısı yapılması</t>
  </si>
  <si>
    <t>Birimde uluslararasılaşma faaliyetlerinin güçlendirilmesi ve değişim programlarından yararlanan personel ve öğrenci sayısının artırılması amacıyla hareketlilik ilanları öncesinde personel ve öğrencilere yönelik bilgilendirme faaliyetleri yürütülmüştür. Akademik danışmanlar tarafından yürütülen oryantasyon ve bilgilendirme sürecinde, öğrencilerin bireysel akademik planları dikkate alınarak değişim programlarının sağlayacağı akademik ve kişisel kazanımlar vurgulanmış; öğrencilerin soruları yanıtlanarak başvuru sürecine ilişkin rehberlik sağlanmıştır. Bu sayede, danışmanlık mekanizması uluslararası hareketlilik süreçlerinin desteklenmesinde etkin bir araç olarak kullanılmıştır.</t>
  </si>
  <si>
    <t>*Akademik danışmanlık toplantılarında hareketliliğe ilişkin bilgilendirme yapılacaktır.</t>
  </si>
  <si>
    <t>Güz Dönemi</t>
  </si>
  <si>
    <t>*Güz Döneminde akademik danışmanlık toplantılarında hareketliliğe ilişkin en az bir kere bilgilendirme yapılması</t>
  </si>
  <si>
    <t>Birimdeki insan kaynağının sayıca artırılması</t>
  </si>
  <si>
    <t xml:space="preserve">BİDR A.3.2. İnsan Kaynakları Yönetimi </t>
  </si>
  <si>
    <t>*İhtiyaçlar doğrultusunda ilgili programlar için akademik ilana çıkılacaktır.</t>
  </si>
  <si>
    <t>Rektörlük Personel Daire Başkanlığı</t>
  </si>
  <si>
    <t>*Yılda en az iki kere akademik ilana çıkılması</t>
  </si>
  <si>
    <t>Birimde belirlenen ihtiyaçlar doğrultusunda hem akademik hem de idari personel alımına yönelik ilanlar gerçekleştirilmiştir. Alım süreçleri, ilgili mevzuat ve üniversite prosedürleri çerçevesinde Rektörlük Personel Daire Başkanlığı koordinasyonunda yürütülmüş; böylece birimin insan kaynağı kapasitesinin niceliksel olarak artırılmasına yönelik planlanan faaliyetler hayata geçirilmiştir.</t>
  </si>
  <si>
    <t>*İhtiyaç halinde idari insan kaynağıyla ilgili gerekli birimler yapılacaktır.</t>
  </si>
  <si>
    <t>*İhtiyaç halinde idari insan kaynağıyla ilgili gerekli birimlerle iletişim kurulması</t>
  </si>
  <si>
    <t>Birimin mezun izleme sistemi uygulamalarını izleyerek ihtiyaçlar doğrultusunda programlarda güncellemeler yapması ve mezunların kariyer gelişimlerine ilişkin verilere sistemli şekilde ulaşılması</t>
  </si>
  <si>
    <t xml:space="preserve">BİDR A.4.3. Mezun İlişkileri Yönetimi  </t>
  </si>
  <si>
    <t>*Mezunlardan alınacak paydaş görüşleri doğrultusunda programlarda güncellemeler yapılacaktır.</t>
  </si>
  <si>
    <t>Kariyer Merkezi veBölüm Başkanlıkları</t>
  </si>
  <si>
    <t>*Mezunlardan paydaş görüşlerinin alınması</t>
  </si>
  <si>
    <t>Mezun izleme sistemi uygulamalarının etkin şekilde yürütülmesine yönelik planlamalar yapılmış, bu kapsamda ilgili komisyon oluşturulmuştur. Mezunlardan sistemli biçimde veri toplanması ve elde edilecek bulgular doğrultusunda programların güncellenmesine yönelik çalışmalar hazırlık aşamasında sürdürülmektedir. Ayrıca mezunlarla iletişimin güçlendirilmesi amacıyla mezun e-posta gruplarının kurulmasına yönelik çalışmalar başlatılmıştır.</t>
  </si>
  <si>
    <t>*Mezunlarla iletişimin artırılması amacıyla toplu bilgilendirmelerin yapılabileceği e-posta grupları kurulacaktır.</t>
  </si>
  <si>
    <t>*Mezun e-posta gruplarının kurulması</t>
  </si>
  <si>
    <t>Öğretim elemanlarının proje danışmanlıkları konularında teşvik edilmesi</t>
  </si>
  <si>
    <t xml:space="preserve">BİDR B.3.2. Akademik Destek Hizmetleri  ve C.1.1. Araştırma Süreçlerinin Yönetimi </t>
  </si>
  <si>
    <t>*Proje başvuru tarihleri öncesinde e-posta ile  bilgilendirme yapılacaktır.</t>
  </si>
  <si>
    <t>Proje Teknoloji Transfer Ofisi, Proje ve Ar-Ge Çalışma Grubu</t>
  </si>
  <si>
    <t>*Proje başvuru tarihleri öncesinde yılda en az bir kere e-posta ile bilgilendirme yapılması</t>
  </si>
  <si>
    <t>Öğretim elemanlarının proje danışmanlıkları konularında teşvik edilmesine yönelik olarak, proje başvuru tarihleri öncesinde Proje Ofisi tarafından gerek üstyazı gerekse e-posta hatırlatmaları yoluyla bilgilendirmeler yapılmıştır. Söz konusu bilgilendirmeler, Proje Teknoloji Transfer Ofisi ile Proje ve Ar-Ge Çalışma Grubu koordinasyonunda yürütülerek akademik personelin proje süreçlerine katılımının artırılması hedeflenmiştir.</t>
  </si>
  <si>
    <t>Birim Stratejik Planı PG2.2.4.</t>
  </si>
  <si>
    <t>Uluslararası hareketlilik projeleri kapsamında gelen öğrenci ve personel sayısının artırılması</t>
  </si>
  <si>
    <t xml:space="preserve">BİDR C.2.2. Ulusal ve Uluslararası Ortak Programlar ve Ortak Araştırma Birimleri </t>
  </si>
  <si>
    <t>*İkili anlaşmaların sayısı artırılacaktır.</t>
  </si>
  <si>
    <t>Erasmus Ofisi</t>
  </si>
  <si>
    <t>*Yılda en az bir anlaşma yapılarak ikili anlaşma sayının artırılması</t>
  </si>
  <si>
    <t>Uluslararası hareketlilik projeleri kapsamında gelen öğrenci ve personel sayısının artırılmasına yönelik olarak yıl boyunca çalışmalar yürütülmüştür. Bu kapsamda, Erasmus Ofisi koordinasyonunda mevcut iş birlikleri gözden geçirilmiş ve yeni yükseköğretim kurumlarıyla ikili anlaşma imzalanarak anlaşma sayısı artırılmıştır. Gerçekleştirilen bu anlaşmalar, uluslararası hareketlilik imkânlarının çeşitlendirilmesine ve gelen öğrenci ile personel hareketliliğinin artırılmasına katkı sağlayacaktır.</t>
  </si>
  <si>
    <t>Erasmus+ Programı ikili anlaşma yelpazesinin genişletilmesi ve KA171 anlaşmalarının çeşitlendirilmesi</t>
  </si>
  <si>
    <t>Erasmus+ Programı kapsamında ikili anlaşma yelpazesinin genişletilmesi ve KA171 anlaşmalarının çeşitlendirilmesine yönelik olarak, BİDR C.2.2. Ulusal ve Uluslararası Ortak Programlar ve Ortak Araştırma Birimleri ölçütü doğrultusunda yıl boyunca çalışmalar yürütülmüştür. Bu kapsamda, Erasmus Ofisi koordinasyonunda mevcut ikili anlaşmalar gözden geçirilmiş, yeni yükseköğretim kurumlarıyla yeni Erasmus+ ikili anlaşması ve/veya KA171 anlaşması yapılarak ikili anlaşma sayısı artırılmıştır. Gerçekleştirilen bu çalışmalar, uluslararası iş birliklerinin çeşitlendirilmesine ve hareketlilik olanaklarının genişletilmesine katkı sağlamıştır.</t>
  </si>
  <si>
    <t>Dış kaynaklı topluma katkı içerikli faaliyet ve projelere daha çok yer verilmesi</t>
  </si>
  <si>
    <t>BİDR D.1.2. Kaynaklar</t>
  </si>
  <si>
    <t>*UYGAR Merkezleri ile gerçekleştirilecek faaliyetlerde işbirliği yapılacaktır.</t>
  </si>
  <si>
    <t>Araştırma Uygulama Merkezleri, Topluma Hizmet Uygulamaları Komisyonu</t>
  </si>
  <si>
    <t>*UYGAR Merkezleri ile işbirliğinde birim bazında en az üç etkinlik düzenlenmesi</t>
  </si>
  <si>
    <t>Dış kaynaklı topluma katkı içerikli faaliyet ve projelerin artırılması amacıyla, Araştırma ve Uygulama Merkezleri (UYGAR) ile iş birliği içerisinde planlanan etkinlikler başarıyla gerçekleştirilmiştir. Bunun yanı sıra, Topluma Hizmet Uygulamaları dersi kapsamında dış paydaşların aktif katılım sağladığı çalışmalar yürütülmüş; bu faaliyetler aracılığıyla birimin topluma katkı süreçlerinde kaynak çeşitliliği ve kurumsal iş birliği düzeyi güçlendirilmiştir.</t>
  </si>
  <si>
    <t>*Topluma Hizmet Uygulamaları dersi kapsamında dış kaynaklı çalışmalar yapılacaktır.</t>
  </si>
  <si>
    <t>*Topluma Hizmet Uygulamaları dersi kapsamında dış kaynaklı en bir çalışmanın yapılması</t>
  </si>
  <si>
    <t>Fakültenin alt birimleriyle arasında güçlü bir bağ olması ve iletişimin farklı kanallarla (kurullar, resmi yazılar, e-posta, web sitesileri, sosyal medya sayfaları) etkili bir şekilde devam etmesi,</t>
  </si>
  <si>
    <t xml:space="preserve">BİDR A.1.1. Yönetim Modeli ve İdari Yapı  ve A.1.5. Kamuoyunu Bilgilendirme ve Hesap Verebilirlik </t>
  </si>
  <si>
    <t>*Birim yönetimi süreçte alt birimlerle iletişimi çeşitli kanallarla yürütmeye devam edecektir.</t>
  </si>
  <si>
    <t>Birim Yönetimi ve Bölüm Başkanlıkları</t>
  </si>
  <si>
    <t>Fakülte ile alt birimleri arasındaki kurumsal iletişim, kurullar, resmi yazışmalar, e-posta, web siteleri ve sosyal medya sayfaları dâhil olmak üzere tüm iletişim kanalları aktif biçimde kullanılarak sürdürülmektedir. Bu kapsamda, birim yönetimi tarafından yürütülen yönetsel süreçlerde şeffaflık, katılımcılık ve hesap verebilirlik ilkeleri doğrultusunda alt birimlerle düzenli ve etkin bir iletişim yapısı tesis edilmiştir.</t>
  </si>
  <si>
    <t xml:space="preserve">Fakültede mezun veren lisans programlarının akredite olması veya akreditasyon sürecine dahil olmasıyla sürdürülebilirlik bağlamında akreditasyon süreçlerinin aktif olarak devam etmesi, </t>
  </si>
  <si>
    <t>þ</t>
  </si>
  <si>
    <t xml:space="preserve">BİDR A.1.4. İç Kalite Güvencesi Mekanizmaları </t>
  </si>
  <si>
    <t>*Programların akreditasyon süreçlerine dahil olması ve devam ettirmesi için başvurular yapılacaktır.</t>
  </si>
  <si>
    <t>Temmuz (rapor)</t>
  </si>
  <si>
    <t>Kalite ve Akreditasyon Komisyonu, RPD Anabilim Dalı</t>
  </si>
  <si>
    <t>*Yeniden başvuru süreci gelen RPD programının rapor ve saha ziyareti süreçlerinin tamamlanması</t>
  </si>
  <si>
    <t>Fakültede mezun veren lisans programlarının akreditasyon ve yeniden akreditasyon süreçleri kapsamında, RPD programına ait raporlama süreçleri tamamlanmıştır. Bu doğrultuda, sürdürülebilirlik anlayışı çerçevesinde akreditasyon süreçlerinin etkin biçimde yürütülmesi amacıyla saha ziyareti planlamaları yapılmakta olup, süreç Birim Kalite ve Akreditasyon Komisyonu koordinasyonunda aktif olarak devam etmektedir.</t>
  </si>
  <si>
    <t>Birim Stratejik Planı H.5.5.3</t>
  </si>
  <si>
    <t>*Programların akreditasyon süreçlerinin tamamlanması için çalışmalar yapılacaktır.</t>
  </si>
  <si>
    <t>Aralık (saha ziyareti)</t>
  </si>
  <si>
    <t/>
  </si>
  <si>
    <t>Fakültede çift anadal / yan dal programları imkânın sunulması</t>
  </si>
  <si>
    <t xml:space="preserve">BİDR B.1.1. Programların Tasarımı ve Onayı ve B.1.6. Eğitim ve Öğretim Süreçlerinin Yönetimi </t>
  </si>
  <si>
    <t>*Birimde öğrencilerin başvurabileceği yandal programlarının sayısı artırılacaktır.</t>
  </si>
  <si>
    <t>Mart</t>
  </si>
  <si>
    <t>Okul Öncesi Öğretmenliği Anabilim Dalı</t>
  </si>
  <si>
    <t>Fakültede çift anadal/yan dal programları imkânının sunulmasına yönelik olarak, Okul Öncesi Eğitimi Anabilim Dalı tarafından öğrencilerin başvurabileceği yan dal programlarının artırılmasına yönelik olarak yeni yan dal programı açılması için resmi başvuru yapılmıştır ve yan al programı açılmıştır. Gerçekleştirilen bu başvuru ile öğrencilerin akademik gelişimlerini destekleyen esnek ve çok yönlü program olanaklarının artırılması hedeflenmiştir.</t>
  </si>
  <si>
    <t>Birim Stratejik Planı PG1.3.1.</t>
  </si>
  <si>
    <t>TÜBİTAK 2209 öğrenci proje başvuru sayısının artması ve öğrencilerde proje kültürünün yaygınlaşması</t>
  </si>
  <si>
    <t>BİDR A.1.3. Birimsel Dönüşüm Kapasitesi ve B.3.2. Akademik Destek Hizmetler</t>
  </si>
  <si>
    <t>*Programlara 2209 öğrenci projeleri başvurularının yapılmasına yönelik bilgilenmeler yapılacaktır.</t>
  </si>
  <si>
    <t>Kasım</t>
  </si>
  <si>
    <t>Birim Yönetimleri ve Bölüm Başkanlıkları</t>
  </si>
  <si>
    <t>*Birim genelinde en az 20 başvurunun yapılması</t>
  </si>
  <si>
    <t>TÜBİTAK 2209 öğrenci proje başvurularının artırılması ve öğrencilerde proje kültürünün yaygınlaştırılması amacıyla, birim yönetimleri ve bölüm başkanlıkları koordinasyonunda programlara yönelik bilgilendirme faaliyetleri yürütülmüştür. Bu çalışmalar sonucunda, birim genelinde TÜBİTAK 2209 kapsamında toplam 91 proje başvurusu yapılmış; böylece Birim Stratejik Planı PG2.2.4 ve ilgili KİDR/BİDR göstergeleri doğrultusunda belirlenen hedeflerin üzerinde bir çıktıya ulaşılmıştır.</t>
  </si>
  <si>
    <t xml:space="preserve"> Birim Stratejik Planı PG2.2.4.</t>
  </si>
  <si>
    <t>Planlar ve raporlar aracılığıyla araştırmaların ve araştırmacıların izlenmesi ve değerlendirilmesi</t>
  </si>
  <si>
    <t xml:space="preserve">BİDR C.3.1. Araştırma Performansının İzlenmesi ve Değerlendirilmesi </t>
  </si>
  <si>
    <t>*Stratejik Plan ve Birim İç Değerlendirme Raporu aracılığıyla araştırmalar ve araştırmacılar izlenecek ve değerlendirilecektir.</t>
  </si>
  <si>
    <t>Birim Yönetimi ve Bölüm Başkanlıkları, İzleme ve Değerlendirme Komisyonu, Kalite ve Akreditasyon Komisyonu</t>
  </si>
  <si>
    <t>*Stratejik hedeflere ulaşılması</t>
  </si>
  <si>
    <t>Stratejik Plan ve Birim İç Değerlendirme Raporu aracılığıyla araştırmaların ve araştırmacıların izlenmesi ve değerlendirilmesine yönelik faaliyetler planlandığı şekilde yürütülmüş, ilk altı aylık dönemde ilgili veriler toplanarak analiz edilmiştir. Bu kapsamda birim ve bölüm düzeyinde izleme ve değerlendirme süreçleri işletilmiş, elde edilen bulgular doğrultusunda stratejik hedeflere yönelik ilerleme durumu gözden geçirilmiştir. İkinci altı aylık dönem için izleme ve değerlendirme süreci devam etmekte olup, yıl sonunda kapsamlı bir değerlendirme yapılması planlanmaktadır.</t>
  </si>
  <si>
    <t>Fakültede nitelikli yayınların artışı</t>
  </si>
  <si>
    <t xml:space="preserve">BİDR C.3.2. Öğretim Elemanı/Araştırmacı Performansının Değerlendirilmesi </t>
  </si>
  <si>
    <t>*Birimde nitelikli yayınların sayısının artırılmasına yönelik bilgilendirmeler yapılacaktır.</t>
  </si>
  <si>
    <t>Kütüphane Dokümantasyon Daire Başkanlığı</t>
  </si>
  <si>
    <t>*Nitelikli yayın yapmaya yönelik bilgilendirmelerin yılda en az iki kere yapılması</t>
  </si>
  <si>
    <t>Öğretim Elemanı/Araştırmacı Performansının Değerlendirilmesi kapsamında, fakültede nitelikli yayınların artırılmasına yönelik olarak yıl boyunca Kütüphane ve Dokümantasyon Daire Başkanlığı tarafından öğretim elemanlarına yönelik bilgilendirme faaliyetleri yürütülmüştür. Bu bilgilendirmeler, nitelikli yayın yapma süreçlerine ilişkin farkındalığın artırılmasını ve öğretim elemanı/araştırmacı performansının güçlendirilmesini hedeflemiş olup, ilgili faaliyetlerin yılda en az iki kez gerçekleştirilmesi suretiyle kurumsal kalite güvencesi yaklaşımı desteklenmiştir.</t>
  </si>
  <si>
    <t>Fakültemiz öğretim elemanlarının UYGAR Merkezlerine katkılarının devam etmesi</t>
  </si>
  <si>
    <t xml:space="preserve">BİDR D.1.1. Toplumsal Katkı Süreçlerinin Yönetimi </t>
  </si>
  <si>
    <t>*Akademik personellerin UYGAR Merkezleri ile işbirliğinde faaliyetler gerçekleştirmesi desteklenecektir.</t>
  </si>
  <si>
    <t>*UYGAR Merkezleri ile işbirliğinde yapılan etkinliklere birim tarafından fiziki imkanların sunulması</t>
  </si>
  <si>
    <t>Fakültemiz öğretim elemanlarının UYGAR Merkezleri ile iş birliği içerisinde yürüttükleri toplumsal katkı faaliyetleri yıl boyunca kesintisiz olarak sürdürülmüştür. Bu kapsamda gerçekleştirilen çok sayıda etkinlikte, fakültemiz derslikleri ile özellikle konferans salonu aktif biçimde kullanılarak UYGAR Merkezleri ile yürütülen iş birliklerine fiziki altyapı desteği sağlanmış; böylece akademik personelin toplumsal katkı süreçlerine katılımı kurumsal düzeyde desteklenmiştir.</t>
  </si>
  <si>
    <t>Fakültemizde Topluma Hizmet Uygulamaları Komisyonu’nun bulunması ve tanımlı süreçlere göre planlama, uygulama, izleme, değerlendirme ve iyileştirmeler yapılması</t>
  </si>
  <si>
    <t xml:space="preserve">BİDR D.2.1. Toplumsal Katkı Performansının İzlenmesi ve İyileştirilmesi </t>
  </si>
  <si>
    <t>*Birim Topluma Hizmet Uygulamaları Komisyonu'nun PUKÖ Döngüsü kapsamında süreçleri devam edecektir.</t>
  </si>
  <si>
    <t>Topluma Hizmet Uygulamaları Komisyonu</t>
  </si>
  <si>
    <t>*Birim Topluma Hizmet Uygulamaları Komisyonu'nun süreçlerinin PUKÖ Döngüsü kapsamında yürütülmesi</t>
  </si>
  <si>
    <t>Toplumsal Katkı Performansının İzlenmesi ve İyileştirilmesi kapsamında, fakültemizde faaliyet gösteren Topluma Hizmet Uygulamaları Komisyonu tarafından toplumsal katkı süreçleri tanımlı iş akışları doğrultusunda yürütülmektedir. Planlama, uygulama, izleme, değerlendirme ve iyileştirme aşamalarını içeren süreçler, PUKÖ döngüsü esas alınarak sistematik biçimde sürdürülmekte olup, bu döngüye ilişkin bilgilendirmeler ve süreç tanımları fakülte web sitesinde erişime açık şekilde paylaşılmaktadır. Bu kapsamda yürütülen çalışmalar, toplumsal katkı performansının izlenmesi ve sürekli iyileştirilmesine yönelik kurumsal kalite güvencesi yaklaşımını desteklemektedir.</t>
  </si>
  <si>
    <t>TÜBİTAK’tan hak kazanılan bilim insanı destekleme programı sayısı</t>
  </si>
  <si>
    <t>*TÜBİTAK Proje başvuru tarihleri öncesinde e-posta ile  bilgilendirme yapılacaktır.</t>
  </si>
  <si>
    <t>*TÜBİTAK Proje başvuru tarihleri öncesinde yılda en az bir kere e-posta ile bilgilendirme yapılması</t>
  </si>
  <si>
    <t>Proje Teknoloji Transfer Ofisi ile Proje ve Ar-Ge Çalışma Grubu koordinasyonunda, TÜBİTAK proje başvuru tarihleri öncesinde öğretim elemanlarına yönelik e-posta yoluyla bilgilendirme yapılmıştır. Gerçekleştirilen bu bilgilendirme faaliyetleri, öğretim elemanlarının TÜBİTAK destek programlarına ilişkin farkındalığını artırmış ve başvuru süreçlerine katılımı teşvik etmiştir.</t>
  </si>
  <si>
    <t>Birim Stratejik Planı PG2.3.2</t>
  </si>
  <si>
    <t>İhtisaslaşma alanına yönelik görev alan akademisyen sayısı</t>
  </si>
  <si>
    <t>*İhtisaslaşma alanına yönelik çalışmaların yapılması için akademik personel teşvik edilecektir.</t>
  </si>
  <si>
    <t>*İhtisaslaşma alanına yönelik çalışmaların yapılması için akademik personele yönelik yılda en az bir kere bilgilendirme e-postası iletilmesi</t>
  </si>
  <si>
    <t>İhtisaslaşma alanına yönelik görev alan akademisyen sayısının artırılması amacıyla, birim yönetimi ve bölüm başkanlıkları koordinasyonunda akademik personelin ilgili çalışmalara katılımı teşvik edilmektedir. Bu kapsamda, ihtisaslaşma alanına yönelik bilgilendirme e-postaları yıl içerisinde akademik personele iletilmiş; ayrıca konu akademik kurullarda gündeme alınarak değerlendirilmiştir. Yürütülen bu çalışmalar, Birim Stratejik Planı PG4.1.4 doğrultusunda ihtisaslaşma alanına yönelik akademik faaliyetlerin kurumsal düzeyde desteklenmesine katkı sağlamaktadır.</t>
  </si>
  <si>
    <t>Birim Stratejik Planı PG4.1.4</t>
  </si>
  <si>
    <t>20... YILI ….. İYİLEŞTİRME PLANI</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</si>
  <si>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</si>
  <si>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</si>
  <si>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</si>
  <si>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</si>
  <si>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</si>
  <si>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</si>
  <si>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</si>
  <si>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</si>
  <si>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</si>
  <si>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</si>
  <si>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</si>
  <si>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</si>
  <si>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</si>
  <si>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</si>
  <si>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</si>
  <si>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</si>
  <si>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</si>
  <si>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</si>
  <si>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</si>
  <si>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</si>
  <si>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</si>
  <si>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</si>
  <si>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</si>
  <si>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</si>
  <si>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</si>
  <si>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</si>
  <si>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</si>
  <si>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</si>
  <si>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</si>
  <si>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</si>
  <si>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</si>
  <si>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</si>
  <si>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</si>
  <si>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</si>
  <si>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</si>
  <si>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</si>
  <si>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</si>
  <si>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</si>
  <si>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</si>
  <si>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Birimde paydaşların karar alma süreçlerine etkin katılımını sağlamak ve yönetsel süreçleri katılımcı bir anlayışla yürütmek amacıyla planlanan faaliyetler, ilgili dönem içerisinde öngörülen takvim doğrultusunda gerçekleştirilmiştir. Birim Danışma Kurulu toplantıları yılda iki kez olmak üzere iç ve dış paydaşların katılımıyla düzenlenmiştir. Gerçekleştirilen bu toplantılarda; eğitim-öğretim süreçleri, araştırma faaliyetleri, toplumsal katkı çalışmaları ve idari uygulamalara ilişkin görüş ve öneriler paydaşlardan alınmış, elde edilen geri bildirimler birim yönetimi tarafından değerlendirilerek karar alma süreçlerine yansıtılmıştır. Bunun yanı sıra, öğrenci merkezli yönetim anlayışı doğrultusunda, bölüm kurullarına öğrenci temsilcilerinin katılımı sağlanmıştır. Öğrenci temsilcilerinin bölüm kurullarında yer almasıyla, öğrencilerin eğitim-öğretim sürecine ilişkin görüş ve talepleri doğrudan karar alma mekanizmalarına aktarılmış; bu durum, öğrenci katılımının artırılması ve demokratik yönetişim anlayışının güçlendirilmesi açısından önemli bir kazanım sağlamıştır. Öğrenciler ders değerlendirme anketleri yoluyla da kararlara katılım sağlamışlardır. Fakülte geneli öğrenci ders değerlendirme anketi sonuçlarına göre öğretim elemanlarımız fakülte geneli 100 üzerinden her bir maddeden 80 puan ve üzeri puan almıştır. Ders bazında 70'in altında puan alınan dersler için ilgili dersin öğretim elamanından iyileştirme planı istenmiştir.</t>
  </si>
  <si>
    <t>*Bölüm kurullarına öğrenci temcilcileri dönemde bir kez katılacaktır.   Öğrenciler ders değerlendirme anketlerine katılacaktır.</t>
  </si>
  <si>
    <t>*Birimde en az bir yeni yan dal program açma başvurusu yapılması</t>
  </si>
  <si>
    <t>*Birim yönetiminin iletişimi farklı kanallarla (kurullar, resmi yazılar, e-posta, web sitesileri, sosyal medya sayfaları) gerçekleştirmesi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</si>
</sst>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53">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2" fillId="2" borderId="7" xfId="0" applyFont="1" applyFill="1" applyBorder="1" applyAlignment="1" applyProtection="1">
      <alignment horizontal="center" vertical="center" wrapText="1"/>
      <protection locked="0" hidden="1"/>
    </xf>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68"/>
  <sheetViews>
    <sheetView showGridLines="0" tabSelected="1" topLeftCell="A31" zoomScale="70" zoomScaleNormal="43" workbookViewId="0">
      <selection activeCell="I51" sqref="I51:J53"/>
    </sheetView>
  </sheetViews>
  <sheetFormatPr defaultColWidth="9.140625" defaultRowHeight="14.25"/>
  <cols>
    <col min="1" max="1" width="24.5703125" style="25" customWidth="1"/>
    <col min="2" max="2" width="5.140625" style="25" customWidth="1"/>
    <col min="3" max="3" width="15.42578125" style="25" bestFit="1" customWidth="1"/>
    <col min="4" max="4" width="28.42578125" style="25" customWidth="1"/>
    <col min="5" max="5" width="21" style="25" bestFit="1" customWidth="1"/>
    <col min="6" max="6" width="31.7109375" style="25" bestFit="1" customWidth="1"/>
    <col min="7" max="7" width="32.28515625" style="25" bestFit="1" customWidth="1"/>
    <col min="8" max="8" width="35.5703125" style="25" bestFit="1" customWidth="1"/>
    <col min="9" max="9" width="13.42578125" style="25" customWidth="1"/>
    <col min="10" max="10" width="12.42578125" style="25" customWidth="1"/>
    <col min="11" max="16384" width="9.140625" style="23"/>
  </cols>
  <sheetData>
    <row r="1" spans="1:24" ht="15" customHeight="1">
      <c r="A1" s="43" t="s">
        <v>0</v>
      </c>
      <c r="B1" s="43"/>
      <c r="C1" s="43"/>
      <c r="D1" s="43"/>
      <c r="E1" s="43"/>
      <c r="F1" s="43"/>
      <c r="G1" s="43"/>
      <c r="H1" s="44"/>
      <c r="I1" s="20" t="s">
        <v>1</v>
      </c>
      <c r="J1" s="21" t="s">
        <v>2</v>
      </c>
      <c r="K1" s="22"/>
      <c r="L1" s="22"/>
      <c r="M1" s="22"/>
      <c r="N1" s="22"/>
      <c r="O1" s="22"/>
      <c r="P1" s="22"/>
      <c r="Q1" s="22"/>
      <c r="R1" s="22"/>
      <c r="S1" s="22"/>
      <c r="T1" s="22"/>
      <c r="U1" s="22"/>
      <c r="V1" s="22"/>
      <c r="W1" s="22"/>
      <c r="X1" s="22"/>
    </row>
    <row r="2" spans="1:24">
      <c r="A2" s="43"/>
      <c r="B2" s="43"/>
      <c r="C2" s="43"/>
      <c r="D2" s="43"/>
      <c r="E2" s="43"/>
      <c r="F2" s="43"/>
      <c r="G2" s="43"/>
      <c r="H2" s="44"/>
      <c r="I2" s="20" t="s">
        <v>3</v>
      </c>
      <c r="J2" s="24">
        <v>45721</v>
      </c>
      <c r="K2" s="22"/>
      <c r="L2" s="22"/>
      <c r="M2" s="22"/>
      <c r="N2" s="22"/>
      <c r="O2" s="22"/>
      <c r="P2" s="22"/>
      <c r="Q2" s="22"/>
      <c r="R2" s="22"/>
      <c r="S2" s="22"/>
      <c r="T2" s="22"/>
      <c r="U2" s="22"/>
      <c r="V2" s="22"/>
      <c r="W2" s="22"/>
      <c r="X2" s="22"/>
    </row>
    <row r="3" spans="1:24" ht="13.9" customHeight="1">
      <c r="A3" s="43"/>
      <c r="B3" s="43"/>
      <c r="C3" s="43"/>
      <c r="D3" s="43"/>
      <c r="E3" s="43"/>
      <c r="F3" s="43"/>
      <c r="G3" s="43"/>
      <c r="H3" s="44"/>
      <c r="I3" s="20" t="s">
        <v>4</v>
      </c>
      <c r="J3" s="21" t="s">
        <v>5</v>
      </c>
      <c r="K3" s="22"/>
      <c r="L3" s="22"/>
      <c r="M3" s="22"/>
      <c r="N3" s="22"/>
      <c r="O3" s="22"/>
      <c r="P3" s="22"/>
      <c r="Q3" s="22"/>
      <c r="R3" s="22"/>
      <c r="S3" s="22"/>
      <c r="T3" s="22"/>
      <c r="U3" s="22"/>
      <c r="V3" s="22"/>
      <c r="W3" s="22"/>
      <c r="X3" s="22"/>
    </row>
    <row r="4" spans="1:24">
      <c r="A4" s="43"/>
      <c r="B4" s="43"/>
      <c r="C4" s="43"/>
      <c r="D4" s="43"/>
      <c r="E4" s="43"/>
      <c r="F4" s="43"/>
      <c r="G4" s="43"/>
      <c r="H4" s="44"/>
      <c r="I4" s="20" t="s">
        <v>6</v>
      </c>
      <c r="J4" s="21">
        <v>0</v>
      </c>
      <c r="K4" s="22"/>
      <c r="L4" s="22"/>
      <c r="M4" s="22"/>
      <c r="N4" s="22"/>
      <c r="O4" s="22"/>
      <c r="P4" s="22"/>
      <c r="Q4" s="22"/>
      <c r="R4" s="22"/>
      <c r="S4" s="22"/>
      <c r="T4" s="22"/>
      <c r="U4" s="22"/>
      <c r="V4" s="22"/>
      <c r="W4" s="22"/>
      <c r="X4" s="22"/>
    </row>
    <row r="5" spans="1:24">
      <c r="B5" s="22"/>
      <c r="C5" s="22"/>
      <c r="D5" s="22"/>
      <c r="E5" s="22"/>
      <c r="F5" s="22"/>
      <c r="G5" s="22"/>
    </row>
    <row r="7" spans="1:24">
      <c r="A7" s="40" t="s">
        <v>7</v>
      </c>
      <c r="B7" s="40"/>
      <c r="C7" s="40"/>
      <c r="D7" s="40"/>
      <c r="E7" s="40"/>
      <c r="F7" s="40"/>
      <c r="G7" s="40"/>
      <c r="H7" s="40"/>
      <c r="I7" s="40"/>
      <c r="J7" s="40"/>
    </row>
    <row r="8" spans="1:24">
      <c r="A8" s="3" t="s">
        <v>8</v>
      </c>
      <c r="B8" s="41" t="s">
        <v>9</v>
      </c>
      <c r="C8" s="45"/>
      <c r="D8" s="42"/>
      <c r="E8" s="3" t="s">
        <v>10</v>
      </c>
      <c r="F8" s="3" t="s">
        <v>11</v>
      </c>
      <c r="G8" s="3" t="s">
        <v>12</v>
      </c>
      <c r="H8" s="3" t="s">
        <v>13</v>
      </c>
      <c r="I8" s="41" t="s">
        <v>14</v>
      </c>
      <c r="J8" s="42"/>
    </row>
    <row r="9" spans="1:24" ht="27.6" customHeight="1">
      <c r="A9" s="34" t="s">
        <v>15</v>
      </c>
      <c r="B9" s="2" t="str">
        <f>IF(D9="","","þ")</f>
        <v>þ</v>
      </c>
      <c r="C9" s="4" t="s">
        <v>16</v>
      </c>
      <c r="D9" s="5" t="s">
        <v>17</v>
      </c>
      <c r="E9" s="27" t="s">
        <v>18</v>
      </c>
      <c r="F9" s="27" t="s">
        <v>19</v>
      </c>
      <c r="G9" s="36" t="s">
        <v>20</v>
      </c>
      <c r="H9" s="27" t="s">
        <v>21</v>
      </c>
      <c r="I9" s="28" t="s">
        <v>183</v>
      </c>
      <c r="J9" s="29"/>
    </row>
    <row r="10" spans="1:24" ht="14.45" customHeight="1">
      <c r="A10" s="34"/>
      <c r="B10" s="2" t="str">
        <f t="shared" ref="B10:B35" si="0">IF(D10="","","þ")</f>
        <v>þ</v>
      </c>
      <c r="C10" s="6" t="s">
        <v>22</v>
      </c>
      <c r="D10" s="7" t="s">
        <v>23</v>
      </c>
      <c r="E10" s="27" t="s">
        <v>24</v>
      </c>
      <c r="F10" s="27" t="s">
        <v>25</v>
      </c>
      <c r="G10" s="36"/>
      <c r="H10" s="27" t="s">
        <v>26</v>
      </c>
      <c r="I10" s="30"/>
      <c r="J10" s="31"/>
    </row>
    <row r="11" spans="1:24" ht="15">
      <c r="A11" s="34"/>
      <c r="B11" s="2" t="str">
        <f>IF(D11="","","þ")</f>
        <v/>
      </c>
      <c r="C11" s="8" t="s">
        <v>27</v>
      </c>
      <c r="D11" s="9"/>
      <c r="E11" s="27" t="s">
        <v>184</v>
      </c>
      <c r="F11" s="27" t="s">
        <v>28</v>
      </c>
      <c r="G11" s="36"/>
      <c r="H11" s="27" t="s">
        <v>29</v>
      </c>
      <c r="I11" s="32"/>
      <c r="J11" s="33"/>
    </row>
    <row r="12" spans="1:24" ht="13.9" customHeight="1">
      <c r="A12" s="37" t="s">
        <v>30</v>
      </c>
      <c r="B12" s="2" t="str">
        <f>IF(D12="","","þ")</f>
        <v>þ</v>
      </c>
      <c r="C12" s="4" t="s">
        <v>16</v>
      </c>
      <c r="D12" s="5" t="s">
        <v>31</v>
      </c>
      <c r="E12" s="27" t="s">
        <v>32</v>
      </c>
      <c r="F12" s="27" t="s">
        <v>28</v>
      </c>
      <c r="G12" s="36" t="s">
        <v>33</v>
      </c>
      <c r="H12" s="27" t="s">
        <v>34</v>
      </c>
      <c r="I12" s="28" t="s">
        <v>35</v>
      </c>
      <c r="J12" s="29"/>
    </row>
    <row r="13" spans="1:24" ht="15">
      <c r="A13" s="38"/>
      <c r="B13" s="2" t="str">
        <f t="shared" si="0"/>
        <v/>
      </c>
      <c r="C13" s="6" t="s">
        <v>22</v>
      </c>
      <c r="D13" s="7"/>
      <c r="E13" s="27" t="s">
        <v>36</v>
      </c>
      <c r="F13" s="27" t="s">
        <v>37</v>
      </c>
      <c r="G13" s="36"/>
      <c r="H13" s="27" t="s">
        <v>38</v>
      </c>
      <c r="I13" s="30"/>
      <c r="J13" s="31"/>
    </row>
    <row r="14" spans="1:24" ht="15">
      <c r="A14" s="39"/>
      <c r="B14" s="2" t="str">
        <f t="shared" si="0"/>
        <v/>
      </c>
      <c r="C14" s="8" t="s">
        <v>27</v>
      </c>
      <c r="D14" s="9"/>
      <c r="E14" s="27"/>
      <c r="F14" s="27"/>
      <c r="G14" s="36"/>
      <c r="H14" s="27"/>
      <c r="I14" s="32"/>
      <c r="J14" s="33"/>
    </row>
    <row r="15" spans="1:24" ht="27.6" customHeight="1">
      <c r="A15" s="34" t="s">
        <v>39</v>
      </c>
      <c r="B15" s="2" t="str">
        <f t="shared" si="0"/>
        <v>þ</v>
      </c>
      <c r="C15" s="4" t="s">
        <v>16</v>
      </c>
      <c r="D15" s="5" t="s">
        <v>40</v>
      </c>
      <c r="E15" s="27" t="s">
        <v>41</v>
      </c>
      <c r="F15" s="36" t="s">
        <v>28</v>
      </c>
      <c r="G15" s="36" t="s">
        <v>42</v>
      </c>
      <c r="H15" s="27" t="s">
        <v>43</v>
      </c>
      <c r="I15" s="28" t="s">
        <v>44</v>
      </c>
      <c r="J15" s="29"/>
    </row>
    <row r="16" spans="1:24" ht="15">
      <c r="A16" s="34"/>
      <c r="B16" s="2" t="str">
        <f t="shared" si="0"/>
        <v/>
      </c>
      <c r="C16" s="6" t="s">
        <v>22</v>
      </c>
      <c r="D16" s="7"/>
      <c r="E16" s="27" t="s">
        <v>45</v>
      </c>
      <c r="F16" s="36"/>
      <c r="G16" s="36"/>
      <c r="H16" s="27" t="s">
        <v>46</v>
      </c>
      <c r="I16" s="30"/>
      <c r="J16" s="31"/>
    </row>
    <row r="17" spans="1:10" ht="15">
      <c r="A17" s="34"/>
      <c r="B17" s="2" t="str">
        <f t="shared" si="0"/>
        <v/>
      </c>
      <c r="C17" s="8" t="s">
        <v>27</v>
      </c>
      <c r="D17" s="9"/>
      <c r="E17" s="27"/>
      <c r="F17" s="36"/>
      <c r="G17" s="36"/>
      <c r="H17" s="27"/>
      <c r="I17" s="32"/>
      <c r="J17" s="33"/>
    </row>
    <row r="18" spans="1:10" ht="27.6" customHeight="1">
      <c r="A18" s="34" t="s">
        <v>47</v>
      </c>
      <c r="B18" s="2" t="str">
        <f t="shared" si="0"/>
        <v>þ</v>
      </c>
      <c r="C18" s="4" t="s">
        <v>16</v>
      </c>
      <c r="D18" s="5" t="s">
        <v>48</v>
      </c>
      <c r="E18" s="27" t="s">
        <v>49</v>
      </c>
      <c r="F18" s="36" t="s">
        <v>28</v>
      </c>
      <c r="G18" s="36" t="s">
        <v>50</v>
      </c>
      <c r="H18" s="27" t="s">
        <v>51</v>
      </c>
      <c r="I18" s="28" t="s">
        <v>52</v>
      </c>
      <c r="J18" s="29"/>
    </row>
    <row r="19" spans="1:10" ht="15">
      <c r="A19" s="34"/>
      <c r="B19" s="2" t="str">
        <f t="shared" si="0"/>
        <v/>
      </c>
      <c r="C19" s="6" t="s">
        <v>22</v>
      </c>
      <c r="D19" s="7"/>
      <c r="E19" s="27" t="s">
        <v>53</v>
      </c>
      <c r="F19" s="36"/>
      <c r="G19" s="36"/>
      <c r="H19" s="27" t="s">
        <v>54</v>
      </c>
      <c r="I19" s="30"/>
      <c r="J19" s="31"/>
    </row>
    <row r="20" spans="1:10" ht="15">
      <c r="A20" s="34"/>
      <c r="B20" s="2" t="str">
        <f t="shared" si="0"/>
        <v/>
      </c>
      <c r="C20" s="8" t="s">
        <v>27</v>
      </c>
      <c r="D20" s="9"/>
      <c r="E20" s="27"/>
      <c r="F20" s="36"/>
      <c r="G20" s="36"/>
      <c r="H20" s="27"/>
      <c r="I20" s="32"/>
      <c r="J20" s="33"/>
    </row>
    <row r="21" spans="1:10" ht="41.45" customHeight="1">
      <c r="A21" s="34" t="s">
        <v>55</v>
      </c>
      <c r="B21" s="2" t="str">
        <f t="shared" si="0"/>
        <v>þ</v>
      </c>
      <c r="C21" s="4" t="s">
        <v>16</v>
      </c>
      <c r="D21" s="5" t="s">
        <v>56</v>
      </c>
      <c r="E21" s="27" t="s">
        <v>57</v>
      </c>
      <c r="F21" s="36" t="s">
        <v>37</v>
      </c>
      <c r="G21" s="36" t="s">
        <v>58</v>
      </c>
      <c r="H21" s="27" t="s">
        <v>59</v>
      </c>
      <c r="I21" s="28" t="s">
        <v>60</v>
      </c>
      <c r="J21" s="29"/>
    </row>
    <row r="22" spans="1:10" ht="14.45" customHeight="1">
      <c r="A22" s="34"/>
      <c r="B22" s="2" t="str">
        <f t="shared" si="0"/>
        <v>þ</v>
      </c>
      <c r="C22" s="6" t="s">
        <v>22</v>
      </c>
      <c r="D22" s="7" t="s">
        <v>61</v>
      </c>
      <c r="E22" s="27"/>
      <c r="F22" s="36"/>
      <c r="G22" s="36"/>
      <c r="H22" s="27"/>
      <c r="I22" s="30"/>
      <c r="J22" s="31"/>
    </row>
    <row r="23" spans="1:10" ht="15">
      <c r="A23" s="34"/>
      <c r="B23" s="2" t="str">
        <f t="shared" si="0"/>
        <v/>
      </c>
      <c r="C23" s="8" t="s">
        <v>27</v>
      </c>
      <c r="D23" s="9"/>
      <c r="E23" s="27"/>
      <c r="F23" s="36"/>
      <c r="G23" s="36"/>
      <c r="H23" s="27"/>
      <c r="I23" s="32"/>
      <c r="J23" s="33"/>
    </row>
    <row r="24" spans="1:10" ht="41.45" customHeight="1">
      <c r="A24" s="34" t="s">
        <v>62</v>
      </c>
      <c r="B24" s="2" t="str">
        <f t="shared" si="0"/>
        <v>þ</v>
      </c>
      <c r="C24" s="4" t="s">
        <v>16</v>
      </c>
      <c r="D24" s="5" t="s">
        <v>63</v>
      </c>
      <c r="E24" s="27" t="s">
        <v>64</v>
      </c>
      <c r="F24" s="36" t="s">
        <v>28</v>
      </c>
      <c r="G24" s="36" t="s">
        <v>65</v>
      </c>
      <c r="H24" s="36" t="s">
        <v>66</v>
      </c>
      <c r="I24" s="28" t="s">
        <v>67</v>
      </c>
      <c r="J24" s="29"/>
    </row>
    <row r="25" spans="1:10" ht="15">
      <c r="A25" s="34"/>
      <c r="B25" s="2" t="str">
        <f t="shared" si="0"/>
        <v/>
      </c>
      <c r="C25" s="6" t="s">
        <v>22</v>
      </c>
      <c r="D25" s="7"/>
      <c r="E25" s="27"/>
      <c r="F25" s="36"/>
      <c r="G25" s="36"/>
      <c r="H25" s="36"/>
      <c r="I25" s="30"/>
      <c r="J25" s="31"/>
    </row>
    <row r="26" spans="1:10" ht="15">
      <c r="A26" s="34"/>
      <c r="B26" s="2" t="str">
        <f t="shared" si="0"/>
        <v/>
      </c>
      <c r="C26" s="8" t="s">
        <v>27</v>
      </c>
      <c r="D26" s="9"/>
      <c r="E26" s="27"/>
      <c r="F26" s="36"/>
      <c r="G26" s="36"/>
      <c r="H26" s="36"/>
      <c r="I26" s="32"/>
      <c r="J26" s="33"/>
    </row>
    <row r="27" spans="1:10" ht="41.45" customHeight="1">
      <c r="A27" s="34" t="s">
        <v>68</v>
      </c>
      <c r="B27" s="2" t="str">
        <f t="shared" si="0"/>
        <v>þ</v>
      </c>
      <c r="C27" s="4" t="s">
        <v>16</v>
      </c>
      <c r="D27" s="5" t="s">
        <v>63</v>
      </c>
      <c r="E27" s="27" t="s">
        <v>64</v>
      </c>
      <c r="F27" s="36" t="s">
        <v>28</v>
      </c>
      <c r="G27" s="36" t="s">
        <v>65</v>
      </c>
      <c r="H27" s="36" t="s">
        <v>66</v>
      </c>
      <c r="I27" s="28" t="s">
        <v>69</v>
      </c>
      <c r="J27" s="29"/>
    </row>
    <row r="28" spans="1:10" ht="15">
      <c r="A28" s="34"/>
      <c r="B28" s="2" t="str">
        <f t="shared" si="0"/>
        <v/>
      </c>
      <c r="C28" s="6" t="s">
        <v>22</v>
      </c>
      <c r="D28" s="7"/>
      <c r="E28" s="27"/>
      <c r="F28" s="36"/>
      <c r="G28" s="36"/>
      <c r="H28" s="36"/>
      <c r="I28" s="30"/>
      <c r="J28" s="31"/>
    </row>
    <row r="29" spans="1:10" ht="15">
      <c r="A29" s="34"/>
      <c r="B29" s="2" t="str">
        <f t="shared" si="0"/>
        <v/>
      </c>
      <c r="C29" s="8" t="s">
        <v>27</v>
      </c>
      <c r="D29" s="9"/>
      <c r="E29" s="27"/>
      <c r="F29" s="36"/>
      <c r="G29" s="36"/>
      <c r="H29" s="36"/>
      <c r="I29" s="32"/>
      <c r="J29" s="33"/>
    </row>
    <row r="30" spans="1:10" ht="14.45" customHeight="1">
      <c r="A30" s="34" t="s">
        <v>70</v>
      </c>
      <c r="B30" s="2" t="str">
        <f t="shared" si="0"/>
        <v>þ</v>
      </c>
      <c r="C30" s="4" t="s">
        <v>16</v>
      </c>
      <c r="D30" s="5" t="s">
        <v>71</v>
      </c>
      <c r="E30" s="27" t="s">
        <v>72</v>
      </c>
      <c r="F30" s="36" t="s">
        <v>28</v>
      </c>
      <c r="G30" s="36" t="s">
        <v>73</v>
      </c>
      <c r="H30" s="27" t="s">
        <v>74</v>
      </c>
      <c r="I30" s="28" t="s">
        <v>75</v>
      </c>
      <c r="J30" s="29"/>
    </row>
    <row r="31" spans="1:10" ht="15">
      <c r="A31" s="34"/>
      <c r="B31" s="2" t="str">
        <f t="shared" si="0"/>
        <v/>
      </c>
      <c r="C31" s="6" t="s">
        <v>22</v>
      </c>
      <c r="D31" s="7"/>
      <c r="E31" s="27" t="s">
        <v>76</v>
      </c>
      <c r="F31" s="36"/>
      <c r="G31" s="36"/>
      <c r="H31" s="27" t="s">
        <v>77</v>
      </c>
      <c r="I31" s="30"/>
      <c r="J31" s="31"/>
    </row>
    <row r="32" spans="1:10" ht="15">
      <c r="A32" s="34"/>
      <c r="B32" s="2" t="str">
        <f t="shared" si="0"/>
        <v/>
      </c>
      <c r="C32" s="8" t="s">
        <v>27</v>
      </c>
      <c r="D32" s="9"/>
      <c r="E32" s="27"/>
      <c r="F32" s="36"/>
      <c r="G32" s="36"/>
      <c r="H32" s="27"/>
      <c r="I32" s="32"/>
      <c r="J32" s="33"/>
    </row>
    <row r="33" spans="1:10" ht="55.15" customHeight="1">
      <c r="A33" s="34" t="s">
        <v>78</v>
      </c>
      <c r="B33" s="2" t="str">
        <f t="shared" si="0"/>
        <v>þ</v>
      </c>
      <c r="C33" s="4" t="s">
        <v>16</v>
      </c>
      <c r="D33" s="5" t="s">
        <v>79</v>
      </c>
      <c r="E33" s="27" t="s">
        <v>80</v>
      </c>
      <c r="F33" s="36" t="s">
        <v>28</v>
      </c>
      <c r="G33" s="36" t="s">
        <v>81</v>
      </c>
      <c r="H33" s="36" t="s">
        <v>186</v>
      </c>
      <c r="I33" s="28" t="s">
        <v>82</v>
      </c>
      <c r="J33" s="29"/>
    </row>
    <row r="34" spans="1:10" ht="15">
      <c r="A34" s="34"/>
      <c r="B34" s="2" t="str">
        <f t="shared" si="0"/>
        <v/>
      </c>
      <c r="C34" s="6" t="s">
        <v>22</v>
      </c>
      <c r="D34" s="7"/>
      <c r="E34" s="27"/>
      <c r="F34" s="36"/>
      <c r="G34" s="36"/>
      <c r="H34" s="36"/>
      <c r="I34" s="30"/>
      <c r="J34" s="31"/>
    </row>
    <row r="35" spans="1:10" ht="15">
      <c r="A35" s="34"/>
      <c r="B35" s="2" t="str">
        <f t="shared" si="0"/>
        <v/>
      </c>
      <c r="C35" s="8" t="s">
        <v>27</v>
      </c>
      <c r="D35" s="9"/>
      <c r="E35" s="27"/>
      <c r="F35" s="36"/>
      <c r="G35" s="36"/>
      <c r="H35" s="36"/>
      <c r="I35" s="32"/>
      <c r="J35" s="33"/>
    </row>
    <row r="36" spans="1:10" ht="27.6" customHeight="1">
      <c r="A36" s="34" t="s">
        <v>83</v>
      </c>
      <c r="B36" s="26" t="s">
        <v>84</v>
      </c>
      <c r="C36" s="4" t="s">
        <v>16</v>
      </c>
      <c r="D36" s="5" t="s">
        <v>85</v>
      </c>
      <c r="E36" s="27" t="s">
        <v>86</v>
      </c>
      <c r="F36" s="27" t="s">
        <v>87</v>
      </c>
      <c r="G36" s="37" t="s">
        <v>88</v>
      </c>
      <c r="H36" s="36" t="s">
        <v>89</v>
      </c>
      <c r="I36" s="28" t="s">
        <v>90</v>
      </c>
      <c r="J36" s="29"/>
    </row>
    <row r="37" spans="1:10" ht="14.45" customHeight="1">
      <c r="A37" s="34"/>
      <c r="B37" s="26" t="s">
        <v>84</v>
      </c>
      <c r="C37" s="6" t="s">
        <v>22</v>
      </c>
      <c r="D37" s="7" t="s">
        <v>91</v>
      </c>
      <c r="E37" s="27" t="s">
        <v>92</v>
      </c>
      <c r="F37" s="27" t="s">
        <v>93</v>
      </c>
      <c r="G37" s="38"/>
      <c r="H37" s="36"/>
      <c r="I37" s="30"/>
      <c r="J37" s="31"/>
    </row>
    <row r="38" spans="1:10" ht="15">
      <c r="A38" s="34"/>
      <c r="B38" s="26" t="s">
        <v>94</v>
      </c>
      <c r="C38" s="8" t="s">
        <v>27</v>
      </c>
      <c r="D38" s="9"/>
      <c r="E38" s="27"/>
      <c r="F38" s="27"/>
      <c r="G38" s="39"/>
      <c r="H38" s="36"/>
      <c r="I38" s="32"/>
      <c r="J38" s="33"/>
    </row>
    <row r="39" spans="1:10" ht="55.15" customHeight="1">
      <c r="A39" s="34" t="s">
        <v>95</v>
      </c>
      <c r="B39" s="26" t="s">
        <v>84</v>
      </c>
      <c r="C39" s="4" t="s">
        <v>16</v>
      </c>
      <c r="D39" s="5" t="s">
        <v>96</v>
      </c>
      <c r="E39" s="27" t="s">
        <v>97</v>
      </c>
      <c r="F39" s="36" t="s">
        <v>98</v>
      </c>
      <c r="G39" s="36" t="s">
        <v>99</v>
      </c>
      <c r="H39" s="36" t="s">
        <v>185</v>
      </c>
      <c r="I39" s="28" t="s">
        <v>100</v>
      </c>
      <c r="J39" s="29"/>
    </row>
    <row r="40" spans="1:10" ht="14.45" customHeight="1">
      <c r="A40" s="34"/>
      <c r="B40" s="26" t="s">
        <v>84</v>
      </c>
      <c r="C40" s="6" t="s">
        <v>22</v>
      </c>
      <c r="D40" s="7" t="s">
        <v>101</v>
      </c>
      <c r="E40" s="27"/>
      <c r="F40" s="36"/>
      <c r="G40" s="36"/>
      <c r="H40" s="36"/>
      <c r="I40" s="30"/>
      <c r="J40" s="31"/>
    </row>
    <row r="41" spans="1:10" ht="15">
      <c r="A41" s="34"/>
      <c r="B41" s="26" t="s">
        <v>94</v>
      </c>
      <c r="C41" s="8" t="s">
        <v>27</v>
      </c>
      <c r="D41" s="9"/>
      <c r="E41" s="27"/>
      <c r="F41" s="36"/>
      <c r="G41" s="36"/>
      <c r="H41" s="36"/>
      <c r="I41" s="32"/>
      <c r="J41" s="33"/>
    </row>
    <row r="42" spans="1:10" ht="41.45" customHeight="1">
      <c r="A42" s="34" t="s">
        <v>102</v>
      </c>
      <c r="B42" s="26" t="s">
        <v>84</v>
      </c>
      <c r="C42" s="4" t="s">
        <v>16</v>
      </c>
      <c r="D42" s="5" t="s">
        <v>103</v>
      </c>
      <c r="E42" s="27" t="s">
        <v>104</v>
      </c>
      <c r="F42" s="36" t="s">
        <v>105</v>
      </c>
      <c r="G42" s="36" t="s">
        <v>106</v>
      </c>
      <c r="H42" s="36" t="s">
        <v>107</v>
      </c>
      <c r="I42" s="28" t="s">
        <v>108</v>
      </c>
      <c r="J42" s="29"/>
    </row>
    <row r="43" spans="1:10" ht="14.45" customHeight="1">
      <c r="A43" s="34"/>
      <c r="B43" s="26" t="s">
        <v>94</v>
      </c>
      <c r="C43" s="6" t="s">
        <v>22</v>
      </c>
      <c r="D43" s="7" t="s">
        <v>109</v>
      </c>
      <c r="E43" s="27"/>
      <c r="F43" s="36"/>
      <c r="G43" s="36"/>
      <c r="H43" s="36"/>
      <c r="I43" s="30"/>
      <c r="J43" s="31"/>
    </row>
    <row r="44" spans="1:10" ht="15">
      <c r="A44" s="34"/>
      <c r="B44" s="26" t="s">
        <v>94</v>
      </c>
      <c r="C44" s="8" t="s">
        <v>27</v>
      </c>
      <c r="D44" s="9"/>
      <c r="E44" s="27"/>
      <c r="F44" s="36"/>
      <c r="G44" s="36"/>
      <c r="H44" s="36"/>
      <c r="I44" s="32"/>
      <c r="J44" s="33"/>
    </row>
    <row r="45" spans="1:10" ht="41.45" customHeight="1">
      <c r="A45" s="34" t="s">
        <v>110</v>
      </c>
      <c r="B45" s="26" t="s">
        <v>84</v>
      </c>
      <c r="C45" s="4" t="s">
        <v>16</v>
      </c>
      <c r="D45" s="5" t="s">
        <v>111</v>
      </c>
      <c r="E45" s="27" t="s">
        <v>112</v>
      </c>
      <c r="F45" s="36" t="s">
        <v>28</v>
      </c>
      <c r="G45" s="36" t="s">
        <v>113</v>
      </c>
      <c r="H45" s="36" t="s">
        <v>114</v>
      </c>
      <c r="I45" s="28" t="s">
        <v>115</v>
      </c>
      <c r="J45" s="29"/>
    </row>
    <row r="46" spans="1:10" ht="15">
      <c r="A46" s="34"/>
      <c r="B46" s="26" t="s">
        <v>94</v>
      </c>
      <c r="C46" s="6" t="s">
        <v>22</v>
      </c>
      <c r="D46" s="7"/>
      <c r="E46" s="27"/>
      <c r="F46" s="36"/>
      <c r="G46" s="36"/>
      <c r="H46" s="36"/>
      <c r="I46" s="30"/>
      <c r="J46" s="31"/>
    </row>
    <row r="47" spans="1:10" ht="15">
      <c r="A47" s="34"/>
      <c r="B47" s="26" t="s">
        <v>94</v>
      </c>
      <c r="C47" s="8" t="s">
        <v>27</v>
      </c>
      <c r="D47" s="9"/>
      <c r="E47" s="27"/>
      <c r="F47" s="36"/>
      <c r="G47" s="36"/>
      <c r="H47" s="36"/>
      <c r="I47" s="32"/>
      <c r="J47" s="33"/>
    </row>
    <row r="48" spans="1:10" ht="55.15" customHeight="1">
      <c r="A48" s="34" t="s">
        <v>116</v>
      </c>
      <c r="B48" s="26" t="s">
        <v>94</v>
      </c>
      <c r="C48" s="4" t="s">
        <v>16</v>
      </c>
      <c r="D48" s="5" t="s">
        <v>117</v>
      </c>
      <c r="E48" s="27" t="s">
        <v>118</v>
      </c>
      <c r="F48" s="36" t="s">
        <v>28</v>
      </c>
      <c r="G48" s="36" t="s">
        <v>119</v>
      </c>
      <c r="H48" s="36" t="s">
        <v>120</v>
      </c>
      <c r="I48" s="28" t="s">
        <v>121</v>
      </c>
      <c r="J48" s="29"/>
    </row>
    <row r="49" spans="1:10" ht="15">
      <c r="A49" s="34"/>
      <c r="B49" s="26" t="s">
        <v>94</v>
      </c>
      <c r="C49" s="6" t="s">
        <v>22</v>
      </c>
      <c r="D49" s="7"/>
      <c r="E49" s="27"/>
      <c r="F49" s="36"/>
      <c r="G49" s="36"/>
      <c r="H49" s="36"/>
      <c r="I49" s="30"/>
      <c r="J49" s="31"/>
    </row>
    <row r="50" spans="1:10" ht="15">
      <c r="A50" s="34"/>
      <c r="B50" s="26" t="s">
        <v>94</v>
      </c>
      <c r="C50" s="8" t="s">
        <v>27</v>
      </c>
      <c r="D50" s="9"/>
      <c r="E50" s="27"/>
      <c r="F50" s="36"/>
      <c r="G50" s="36"/>
      <c r="H50" s="36"/>
      <c r="I50" s="32"/>
      <c r="J50" s="33"/>
    </row>
    <row r="51" spans="1:10" ht="27.6" customHeight="1">
      <c r="A51" s="34" t="s">
        <v>122</v>
      </c>
      <c r="B51" s="26" t="s">
        <v>84</v>
      </c>
      <c r="C51" s="4" t="s">
        <v>16</v>
      </c>
      <c r="D51" s="5" t="s">
        <v>123</v>
      </c>
      <c r="E51" s="27" t="s">
        <v>124</v>
      </c>
      <c r="F51" s="36" t="s">
        <v>28</v>
      </c>
      <c r="G51" s="36" t="s">
        <v>81</v>
      </c>
      <c r="H51" s="36" t="s">
        <v>125</v>
      </c>
      <c r="I51" s="28" t="s">
        <v>126</v>
      </c>
      <c r="J51" s="29"/>
    </row>
    <row r="52" spans="1:10" ht="15">
      <c r="A52" s="34"/>
      <c r="B52" s="26" t="s">
        <v>94</v>
      </c>
      <c r="C52" s="6" t="s">
        <v>22</v>
      </c>
      <c r="D52" s="7"/>
      <c r="E52" s="27"/>
      <c r="F52" s="36"/>
      <c r="G52" s="36"/>
      <c r="H52" s="36"/>
      <c r="I52" s="30"/>
      <c r="J52" s="31"/>
    </row>
    <row r="53" spans="1:10" ht="15">
      <c r="A53" s="34"/>
      <c r="B53" s="26" t="s">
        <v>94</v>
      </c>
      <c r="C53" s="8" t="s">
        <v>27</v>
      </c>
      <c r="D53" s="9"/>
      <c r="E53" s="27"/>
      <c r="F53" s="36"/>
      <c r="G53" s="36"/>
      <c r="H53" s="36"/>
      <c r="I53" s="32"/>
      <c r="J53" s="33"/>
    </row>
    <row r="54" spans="1:10" ht="41.45" customHeight="1">
      <c r="A54" s="34" t="s">
        <v>127</v>
      </c>
      <c r="B54" s="26" t="s">
        <v>84</v>
      </c>
      <c r="C54" s="4" t="s">
        <v>16</v>
      </c>
      <c r="D54" s="5" t="s">
        <v>128</v>
      </c>
      <c r="E54" s="27" t="s">
        <v>129</v>
      </c>
      <c r="F54" s="36" t="s">
        <v>28</v>
      </c>
      <c r="G54" s="36" t="s">
        <v>130</v>
      </c>
      <c r="H54" s="36" t="s">
        <v>131</v>
      </c>
      <c r="I54" s="28" t="s">
        <v>132</v>
      </c>
      <c r="J54" s="29"/>
    </row>
    <row r="55" spans="1:10" ht="15">
      <c r="A55" s="34"/>
      <c r="B55" s="26" t="s">
        <v>94</v>
      </c>
      <c r="C55" s="6" t="s">
        <v>22</v>
      </c>
      <c r="D55" s="7"/>
      <c r="E55" s="27"/>
      <c r="F55" s="36"/>
      <c r="G55" s="36"/>
      <c r="H55" s="36"/>
      <c r="I55" s="30"/>
      <c r="J55" s="31"/>
    </row>
    <row r="56" spans="1:10" ht="15">
      <c r="A56" s="34"/>
      <c r="B56" s="26" t="s">
        <v>94</v>
      </c>
      <c r="C56" s="8" t="s">
        <v>27</v>
      </c>
      <c r="D56" s="9"/>
      <c r="E56" s="27"/>
      <c r="F56" s="36"/>
      <c r="G56" s="36"/>
      <c r="H56" s="36"/>
      <c r="I56" s="32"/>
      <c r="J56" s="33"/>
    </row>
    <row r="57" spans="1:10" ht="14.45" customHeight="1">
      <c r="A57" s="34" t="s">
        <v>133</v>
      </c>
      <c r="B57" s="26"/>
      <c r="C57" s="4" t="s">
        <v>16</v>
      </c>
      <c r="D57" s="5"/>
      <c r="E57" s="27" t="s">
        <v>134</v>
      </c>
      <c r="F57" s="36" t="s">
        <v>28</v>
      </c>
      <c r="G57" s="36" t="s">
        <v>58</v>
      </c>
      <c r="H57" s="36" t="s">
        <v>135</v>
      </c>
      <c r="I57" s="28" t="s">
        <v>136</v>
      </c>
      <c r="J57" s="29"/>
    </row>
    <row r="58" spans="1:10" ht="14.45" customHeight="1">
      <c r="A58" s="34"/>
      <c r="B58" s="26" t="s">
        <v>84</v>
      </c>
      <c r="C58" s="6" t="s">
        <v>22</v>
      </c>
      <c r="D58" s="7" t="s">
        <v>137</v>
      </c>
      <c r="E58" s="27"/>
      <c r="F58" s="36"/>
      <c r="G58" s="36"/>
      <c r="H58" s="36"/>
      <c r="I58" s="30"/>
      <c r="J58" s="31"/>
    </row>
    <row r="59" spans="1:10" ht="15">
      <c r="A59" s="34"/>
      <c r="B59" s="26"/>
      <c r="C59" s="8" t="s">
        <v>27</v>
      </c>
      <c r="D59" s="9"/>
      <c r="E59" s="27"/>
      <c r="F59" s="36"/>
      <c r="G59" s="36"/>
      <c r="H59" s="36"/>
      <c r="I59" s="32"/>
      <c r="J59" s="33"/>
    </row>
    <row r="60" spans="1:10" ht="14.45" customHeight="1">
      <c r="A60" s="34" t="s">
        <v>138</v>
      </c>
      <c r="B60" s="26"/>
      <c r="C60" s="4" t="s">
        <v>16</v>
      </c>
      <c r="D60" s="5"/>
      <c r="E60" s="27" t="s">
        <v>139</v>
      </c>
      <c r="F60" s="36" t="s">
        <v>28</v>
      </c>
      <c r="G60" s="36" t="s">
        <v>81</v>
      </c>
      <c r="H60" s="36" t="s">
        <v>140</v>
      </c>
      <c r="I60" s="28" t="s">
        <v>141</v>
      </c>
      <c r="J60" s="29"/>
    </row>
    <row r="61" spans="1:10" ht="14.45" customHeight="1">
      <c r="A61" s="34"/>
      <c r="B61" s="26" t="s">
        <v>84</v>
      </c>
      <c r="C61" s="6" t="s">
        <v>22</v>
      </c>
      <c r="D61" s="7" t="s">
        <v>142</v>
      </c>
      <c r="E61" s="27"/>
      <c r="F61" s="36"/>
      <c r="G61" s="36"/>
      <c r="H61" s="36"/>
      <c r="I61" s="30"/>
      <c r="J61" s="31"/>
    </row>
    <row r="62" spans="1:10" ht="15">
      <c r="A62" s="34"/>
      <c r="B62" s="26"/>
      <c r="C62" s="8" t="s">
        <v>27</v>
      </c>
      <c r="D62" s="9"/>
      <c r="E62" s="27"/>
      <c r="F62" s="36"/>
      <c r="G62" s="36"/>
      <c r="H62" s="36"/>
      <c r="I62" s="32"/>
      <c r="J62" s="33"/>
    </row>
    <row r="63" spans="1:10">
      <c r="A63" s="34"/>
      <c r="B63" s="26"/>
      <c r="C63" s="4"/>
      <c r="D63" s="5"/>
      <c r="E63" s="35"/>
      <c r="F63" s="36"/>
      <c r="G63" s="36"/>
      <c r="H63" s="36"/>
      <c r="I63" s="28"/>
      <c r="J63" s="29"/>
    </row>
    <row r="64" spans="1:10">
      <c r="A64" s="34"/>
      <c r="B64" s="26"/>
      <c r="C64" s="6"/>
      <c r="D64" s="7"/>
      <c r="E64" s="35"/>
      <c r="F64" s="36"/>
      <c r="G64" s="36"/>
      <c r="H64" s="36"/>
      <c r="I64" s="30"/>
      <c r="J64" s="31"/>
    </row>
    <row r="65" spans="1:10">
      <c r="A65" s="34"/>
      <c r="B65" s="26"/>
      <c r="C65" s="8"/>
      <c r="D65" s="9"/>
      <c r="E65" s="35"/>
      <c r="F65" s="36"/>
      <c r="G65" s="36"/>
      <c r="H65" s="36"/>
      <c r="I65" s="32"/>
      <c r="J65" s="33"/>
    </row>
    <row r="66" spans="1:10">
      <c r="A66" s="34"/>
      <c r="B66" s="26"/>
      <c r="C66" s="4"/>
      <c r="D66" s="5"/>
      <c r="E66" s="35"/>
      <c r="F66" s="36"/>
      <c r="G66" s="36"/>
      <c r="H66" s="36"/>
      <c r="I66" s="28"/>
      <c r="J66" s="29"/>
    </row>
    <row r="67" spans="1:10">
      <c r="A67" s="34"/>
      <c r="B67" s="26"/>
      <c r="C67" s="6"/>
      <c r="D67" s="7"/>
      <c r="E67" s="35"/>
      <c r="F67" s="36"/>
      <c r="G67" s="36"/>
      <c r="H67" s="36"/>
      <c r="I67" s="30"/>
      <c r="J67" s="31"/>
    </row>
    <row r="68" spans="1:10">
      <c r="A68" s="34"/>
      <c r="B68" s="26"/>
      <c r="C68" s="8"/>
      <c r="D68" s="9"/>
      <c r="E68" s="35"/>
      <c r="F68" s="36"/>
      <c r="G68" s="36"/>
      <c r="H68" s="36"/>
      <c r="I68" s="32"/>
      <c r="J68" s="33"/>
    </row>
  </sheetData>
  <sheetProtection algorithmName="SHA-512" hashValue="RQmX0T2Fcth8VORLAOjmworYhQ5X8+IeyiM+s1fmu+mGj4PB1js4ReilKapkYeD4S+iFdaUqlN8GmOUv2xez6w==" saltValue="HONrGQpeSNmlHlYBWli/LA==" spinCount="100000" sheet="1" objects="1" scenarios="1"/>
  <mergeCells count="97">
    <mergeCell ref="I27:J29"/>
    <mergeCell ref="I30:J32"/>
    <mergeCell ref="I33:J35"/>
    <mergeCell ref="A1:H4"/>
    <mergeCell ref="B8:D8"/>
    <mergeCell ref="A33:A35"/>
    <mergeCell ref="F33:F35"/>
    <mergeCell ref="G33:G35"/>
    <mergeCell ref="H33:H35"/>
    <mergeCell ref="A30:A32"/>
    <mergeCell ref="F30:F32"/>
    <mergeCell ref="G30:G32"/>
    <mergeCell ref="A27:A29"/>
    <mergeCell ref="I12:J14"/>
    <mergeCell ref="I15:J17"/>
    <mergeCell ref="I18:J20"/>
    <mergeCell ref="I21:J23"/>
    <mergeCell ref="I24:J26"/>
    <mergeCell ref="A21:A23"/>
    <mergeCell ref="F21:F23"/>
    <mergeCell ref="G21:G23"/>
    <mergeCell ref="G18:G20"/>
    <mergeCell ref="F27:F29"/>
    <mergeCell ref="G27:G29"/>
    <mergeCell ref="H27:H29"/>
    <mergeCell ref="A24:A26"/>
    <mergeCell ref="F24:F26"/>
    <mergeCell ref="G24:G26"/>
    <mergeCell ref="H24:H26"/>
    <mergeCell ref="A7:J7"/>
    <mergeCell ref="A9:A11"/>
    <mergeCell ref="G9:G11"/>
    <mergeCell ref="I8:J8"/>
    <mergeCell ref="I9:J11"/>
    <mergeCell ref="A12:A14"/>
    <mergeCell ref="G12:G14"/>
    <mergeCell ref="I36:J38"/>
    <mergeCell ref="A39:A41"/>
    <mergeCell ref="F39:F41"/>
    <mergeCell ref="G39:G41"/>
    <mergeCell ref="H39:H41"/>
    <mergeCell ref="I39:J41"/>
    <mergeCell ref="A36:A38"/>
    <mergeCell ref="G36:G38"/>
    <mergeCell ref="H36:H38"/>
    <mergeCell ref="A15:A17"/>
    <mergeCell ref="F15:F17"/>
    <mergeCell ref="G15:G17"/>
    <mergeCell ref="A18:A20"/>
    <mergeCell ref="F18:F20"/>
    <mergeCell ref="I42:J44"/>
    <mergeCell ref="A45:A47"/>
    <mergeCell ref="F45:F47"/>
    <mergeCell ref="G45:G47"/>
    <mergeCell ref="H45:H47"/>
    <mergeCell ref="I45:J47"/>
    <mergeCell ref="A42:A44"/>
    <mergeCell ref="F42:F44"/>
    <mergeCell ref="G42:G44"/>
    <mergeCell ref="H42:H44"/>
    <mergeCell ref="I48:J50"/>
    <mergeCell ref="A51:A53"/>
    <mergeCell ref="F51:F53"/>
    <mergeCell ref="G51:G53"/>
    <mergeCell ref="H51:H53"/>
    <mergeCell ref="I51:J53"/>
    <mergeCell ref="A48:A50"/>
    <mergeCell ref="F48:F50"/>
    <mergeCell ref="G48:G50"/>
    <mergeCell ref="H48:H50"/>
    <mergeCell ref="I54:J56"/>
    <mergeCell ref="A57:A59"/>
    <mergeCell ref="F57:F59"/>
    <mergeCell ref="G57:G59"/>
    <mergeCell ref="H57:H59"/>
    <mergeCell ref="I57:J59"/>
    <mergeCell ref="A54:A56"/>
    <mergeCell ref="F54:F56"/>
    <mergeCell ref="G54:G56"/>
    <mergeCell ref="H54:H56"/>
    <mergeCell ref="I66:J68"/>
    <mergeCell ref="A66:A68"/>
    <mergeCell ref="E66:E68"/>
    <mergeCell ref="F66:F68"/>
    <mergeCell ref="G66:G68"/>
    <mergeCell ref="H66:H68"/>
    <mergeCell ref="I60:J62"/>
    <mergeCell ref="A63:A65"/>
    <mergeCell ref="E63:E65"/>
    <mergeCell ref="F63:F65"/>
    <mergeCell ref="G63:G65"/>
    <mergeCell ref="H63:H65"/>
    <mergeCell ref="I63:J65"/>
    <mergeCell ref="A60:A62"/>
    <mergeCell ref="F60:F62"/>
    <mergeCell ref="G60:G62"/>
    <mergeCell ref="H60:H6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B9" zoomScale="90" zoomScaleNormal="90" workbookViewId="0">
      <selection activeCell="H8" sqref="H8:H10"/>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50" t="s">
        <v>143</v>
      </c>
      <c r="B1" s="50"/>
      <c r="C1" s="50"/>
      <c r="D1" s="50"/>
      <c r="E1" s="50"/>
      <c r="F1" s="50"/>
      <c r="G1" s="50"/>
      <c r="H1" s="50"/>
      <c r="I1" s="50"/>
      <c r="J1" s="50"/>
    </row>
    <row r="2" spans="1:10">
      <c r="A2" s="10" t="s">
        <v>8</v>
      </c>
      <c r="B2" s="49" t="s">
        <v>9</v>
      </c>
      <c r="C2" s="49"/>
      <c r="D2" s="49"/>
      <c r="E2" s="10" t="s">
        <v>10</v>
      </c>
      <c r="F2" s="10" t="s">
        <v>11</v>
      </c>
      <c r="G2" s="10" t="s">
        <v>12</v>
      </c>
      <c r="H2" s="10" t="s">
        <v>13</v>
      </c>
      <c r="I2" s="49" t="s">
        <v>14</v>
      </c>
      <c r="J2" s="49"/>
    </row>
    <row r="3" spans="1:10" ht="42.75">
      <c r="A3" s="51" t="s">
        <v>144</v>
      </c>
      <c r="B3" s="2" t="str">
        <f>IF(D3="","","þ")</f>
        <v>þ</v>
      </c>
      <c r="C3" s="11" t="s">
        <v>16</v>
      </c>
      <c r="D3" s="12" t="s">
        <v>145</v>
      </c>
      <c r="E3" s="51" t="s">
        <v>146</v>
      </c>
      <c r="F3" s="52" t="s">
        <v>147</v>
      </c>
      <c r="G3" s="51" t="s">
        <v>148</v>
      </c>
      <c r="H3" s="51" t="s">
        <v>149</v>
      </c>
      <c r="I3" s="51" t="s">
        <v>150</v>
      </c>
      <c r="J3" s="51"/>
    </row>
    <row r="4" spans="1:10" ht="99.75">
      <c r="A4" s="51"/>
      <c r="B4" s="19" t="str">
        <f t="shared" ref="B4:B5" si="0">IF(D4="","","þ")</f>
        <v>þ</v>
      </c>
      <c r="C4" s="11" t="s">
        <v>22</v>
      </c>
      <c r="D4" s="12" t="s">
        <v>151</v>
      </c>
      <c r="E4" s="51"/>
      <c r="F4" s="52"/>
      <c r="G4" s="51"/>
      <c r="H4" s="51"/>
      <c r="I4" s="51"/>
      <c r="J4" s="51"/>
    </row>
    <row r="5" spans="1:10" ht="42.75">
      <c r="A5" s="51"/>
      <c r="B5" s="19" t="str">
        <f t="shared" si="0"/>
        <v>þ</v>
      </c>
      <c r="C5" s="11" t="s">
        <v>27</v>
      </c>
      <c r="D5" s="12" t="s">
        <v>152</v>
      </c>
      <c r="E5" s="51"/>
      <c r="F5" s="52"/>
      <c r="G5" s="51"/>
      <c r="H5" s="51"/>
      <c r="I5" s="51"/>
      <c r="J5" s="51"/>
    </row>
    <row r="6" spans="1:10">
      <c r="A6" s="48" t="s">
        <v>153</v>
      </c>
      <c r="B6" s="48"/>
      <c r="C6" s="48"/>
      <c r="D6" s="48"/>
      <c r="E6" s="48"/>
      <c r="F6" s="48"/>
      <c r="G6" s="48"/>
      <c r="H6" s="48"/>
      <c r="I6" s="48"/>
      <c r="J6" s="48"/>
    </row>
    <row r="7" spans="1:10">
      <c r="A7" s="10" t="s">
        <v>8</v>
      </c>
      <c r="B7" s="49" t="s">
        <v>9</v>
      </c>
      <c r="C7" s="49"/>
      <c r="D7" s="49"/>
      <c r="E7" s="10" t="s">
        <v>10</v>
      </c>
      <c r="F7" s="10" t="s">
        <v>11</v>
      </c>
      <c r="G7" s="10" t="s">
        <v>12</v>
      </c>
      <c r="H7" s="10" t="s">
        <v>13</v>
      </c>
      <c r="I7" s="49" t="s">
        <v>14</v>
      </c>
      <c r="J7" s="49"/>
    </row>
    <row r="8" spans="1:10" ht="55.5" customHeight="1">
      <c r="A8" s="46" t="s">
        <v>154</v>
      </c>
      <c r="B8" s="19" t="str">
        <f>IF(D8="","","þ")</f>
        <v>þ</v>
      </c>
      <c r="C8" s="13" t="s">
        <v>16</v>
      </c>
      <c r="D8" s="14" t="s">
        <v>155</v>
      </c>
      <c r="E8" s="15" t="s">
        <v>156</v>
      </c>
      <c r="F8" s="16" t="s">
        <v>157</v>
      </c>
      <c r="G8" s="15" t="s">
        <v>158</v>
      </c>
      <c r="H8" s="46" t="s">
        <v>159</v>
      </c>
      <c r="I8" s="47" t="s">
        <v>160</v>
      </c>
      <c r="J8" s="47"/>
    </row>
    <row r="9" spans="1:10" ht="42.75">
      <c r="A9" s="46"/>
      <c r="B9" s="19" t="str">
        <f t="shared" ref="B9:B16" si="1">IF(D9="","","þ")</f>
        <v/>
      </c>
      <c r="C9" s="11" t="s">
        <v>22</v>
      </c>
      <c r="D9" s="15"/>
      <c r="E9" s="15" t="s">
        <v>161</v>
      </c>
      <c r="F9" s="15" t="s">
        <v>28</v>
      </c>
      <c r="G9" s="15" t="s">
        <v>162</v>
      </c>
      <c r="H9" s="46"/>
      <c r="I9" s="47"/>
      <c r="J9" s="47"/>
    </row>
    <row r="10" spans="1:10" ht="42.75">
      <c r="A10" s="46"/>
      <c r="B10" s="19" t="str">
        <f t="shared" si="1"/>
        <v/>
      </c>
      <c r="C10" s="11" t="s">
        <v>27</v>
      </c>
      <c r="D10" s="15"/>
      <c r="E10" s="15" t="s">
        <v>163</v>
      </c>
      <c r="F10" s="15" t="s">
        <v>164</v>
      </c>
      <c r="G10" s="15" t="s">
        <v>165</v>
      </c>
      <c r="H10" s="46"/>
      <c r="I10" s="47"/>
      <c r="J10" s="47"/>
    </row>
    <row r="11" spans="1:10" ht="41.25" customHeight="1">
      <c r="A11" s="46" t="s">
        <v>166</v>
      </c>
      <c r="B11" s="19" t="str">
        <f t="shared" si="1"/>
        <v/>
      </c>
      <c r="C11" s="11" t="s">
        <v>16</v>
      </c>
      <c r="D11" s="15"/>
      <c r="E11" s="46" t="s">
        <v>167</v>
      </c>
      <c r="F11" s="46" t="s">
        <v>28</v>
      </c>
      <c r="G11" s="46" t="s">
        <v>168</v>
      </c>
      <c r="H11" s="46" t="s">
        <v>169</v>
      </c>
      <c r="I11" s="47" t="s">
        <v>170</v>
      </c>
      <c r="J11" s="47"/>
    </row>
    <row r="12" spans="1:10" ht="36" customHeight="1">
      <c r="A12" s="46"/>
      <c r="B12" s="19" t="str">
        <f t="shared" si="1"/>
        <v>þ</v>
      </c>
      <c r="C12" s="11" t="s">
        <v>22</v>
      </c>
      <c r="D12" s="14" t="s">
        <v>171</v>
      </c>
      <c r="E12" s="46"/>
      <c r="F12" s="46"/>
      <c r="G12" s="46"/>
      <c r="H12" s="46"/>
      <c r="I12" s="47"/>
      <c r="J12" s="47"/>
    </row>
    <row r="13" spans="1:10" ht="82.5" customHeight="1">
      <c r="A13" s="46"/>
      <c r="B13" s="19" t="str">
        <f t="shared" si="1"/>
        <v/>
      </c>
      <c r="C13" s="11" t="s">
        <v>27</v>
      </c>
      <c r="D13" s="15"/>
      <c r="E13" s="46"/>
      <c r="F13" s="46"/>
      <c r="G13" s="46"/>
      <c r="H13" s="46"/>
      <c r="I13" s="47"/>
      <c r="J13" s="47"/>
    </row>
    <row r="14" spans="1:10" ht="75" customHeight="1">
      <c r="A14" s="46" t="s">
        <v>172</v>
      </c>
      <c r="B14" s="19" t="str">
        <f t="shared" si="1"/>
        <v/>
      </c>
      <c r="C14" s="13" t="s">
        <v>16</v>
      </c>
      <c r="D14" s="17"/>
      <c r="E14" s="15" t="s">
        <v>173</v>
      </c>
      <c r="F14" s="18" t="s">
        <v>174</v>
      </c>
      <c r="G14" s="15" t="s">
        <v>175</v>
      </c>
      <c r="H14" s="46" t="s">
        <v>176</v>
      </c>
      <c r="I14" s="47" t="s">
        <v>177</v>
      </c>
      <c r="J14" s="47"/>
    </row>
    <row r="15" spans="1:10" ht="42.75">
      <c r="A15" s="46"/>
      <c r="B15" s="19" t="str">
        <f t="shared" si="1"/>
        <v/>
      </c>
      <c r="C15" s="11" t="s">
        <v>22</v>
      </c>
      <c r="D15" s="17"/>
      <c r="E15" s="15" t="s">
        <v>178</v>
      </c>
      <c r="F15" s="18" t="s">
        <v>28</v>
      </c>
      <c r="G15" s="15" t="s">
        <v>179</v>
      </c>
      <c r="H15" s="46"/>
      <c r="I15" s="47"/>
      <c r="J15" s="47"/>
    </row>
    <row r="16" spans="1:10" ht="57">
      <c r="A16" s="46"/>
      <c r="B16" s="19" t="str">
        <f t="shared" si="1"/>
        <v>þ</v>
      </c>
      <c r="C16" s="11" t="s">
        <v>27</v>
      </c>
      <c r="D16" s="14" t="s">
        <v>180</v>
      </c>
      <c r="E16" s="15" t="s">
        <v>181</v>
      </c>
      <c r="F16" s="18" t="s">
        <v>28</v>
      </c>
      <c r="G16" s="15" t="s">
        <v>182</v>
      </c>
      <c r="H16" s="46"/>
      <c r="I16" s="47"/>
      <c r="J16" s="47"/>
    </row>
  </sheetData>
  <sheetProtection algorithmName="SHA-512" hashValue="X8aUhzQOCzSpPEx4DTib+zfsMkBLuaFLWIycoAxN/gC8oL+ZQS5bIIEyzMtWbxq7PbeDfBL4QHLsBMfUVx8xEQ==" saltValue="YwqXbERZ1CNDCAAygxr0Cg==" spinCount="100000" sheet="1" objects="1" scenarios="1"/>
  <mergeCells count="24">
    <mergeCell ref="A1:J1"/>
    <mergeCell ref="B2:D2"/>
    <mergeCell ref="I2:J2"/>
    <mergeCell ref="A3:A5"/>
    <mergeCell ref="E3:E5"/>
    <mergeCell ref="F3:F5"/>
    <mergeCell ref="G3:G5"/>
    <mergeCell ref="H3:H5"/>
    <mergeCell ref="I3:J5"/>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2015-06-05T18:19:34Z</dcterms:created>
  <dcterms:modified xsi:type="dcterms:W3CDTF">2026-03-27T12:50:23Z</dcterms:modified>
  <cp:category/>
  <cp:contentStatus/>
</cp:coreProperties>
</file>