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1570" windowHeight="8070" tabRatio="864" firstSheet="1"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<sst xmlns="http://schemas.openxmlformats.org/spreadsheetml/2006/main" count="182" uniqueCount="135">
  <si>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</si>
  <si>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</si>
  <si>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</si>
  <si>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</si>
  <si>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</si>
  <si>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</si>
  <si>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</si>
  <si>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</si>
  <si>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</si>
  <si>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</si>
  <si>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</si>
  <si>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</si>
  <si>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A.3. Yönetim Sistemleri</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</si>
  <si>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</si>
  <si>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</si>
  <si>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</si>
  <si>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</si>
  <si>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</si>
  <si>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</si>
  <si>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</si>
  <si>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</si>
  <si>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</si>
  <si>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</si>
  <si>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</si>
  <si>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</si>
  <si>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</si>
  <si>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</si>
  <si>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</si>
  <si>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</si>
  <si>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</si>
  <si>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</si>
  <si>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</si>
  <si>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</si>
  <si>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</si>
  <si>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</si>
  <si>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</si>
  <si>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</si>
  <si>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</si>
  <si>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</si>
  <si>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</si>
  <si>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</si>
  <si>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</si>
  <si>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</si>
  <si>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</si>
  <si>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</si>
  <si>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</si>
  <si>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</si>
  <si>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</si>
  <si>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</si>
  <si>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</si>
  <si>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</si>
  <si>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</si>
  <si>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</si>
  <si>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</si>
  <si>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</si>
  <si>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</si>
  <si>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</si>
  <si>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</si>
  <si>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</si>
  <si>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</si>
  <si>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</si>
  <si>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</si>
  <si>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</si>
  <si>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</si>
  <si>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</si>
  <si>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</si>
  <si>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</si>
  <si>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</si>
  <si>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</si>
  <si>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</si>
  <si>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</si>
  <si>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</si>
  <si>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</si>
  <si>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</si>
  <si>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</si>
  <si>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</si>
  <si>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</si>
  <si>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</si>
  <si>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</si>
  <si>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</si>
  <si>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</si>
  <si>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</si>
  <si>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</si>
  <si>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</si>
  <si>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</si>
  <si>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 xml:space="preserve">*Uluslararasılaşma kaynakları
anlamında hibe çeşitliliğini artırması,
özellikle hareketlilik projelerinde
kurum bütçesini artırması, AB dışı
ülkelerle olan ilişkilerini
güçlendirmesi.
</t>
  </si>
  <si>
    <t>* Kalite Güvencesi Sistemi kurgusunun iyi bir şekilde hazırlanmış olması ve bu konudaki Üniversite genel farkındalığının yüksek olması,</t>
  </si>
  <si>
    <t>*Üniversitenin genelinde danışma kurullarının işleyişinin periyodik olarak sürdürülmesi ihtiyacının olması, *Bazı birimlerde idari personel yetersizliğine bağlı görev dağılımında sorunlar olması.</t>
  </si>
  <si>
    <t>*Tüm akademik ve idari birim Kalite Komisyonları yıl boyu kurumun Kalite Güvence Sistemini işleteceklerdir. *Birim amirleri yıl boyunca en az iki defa danışma kurulu toplantısı gerçekleştireceklerdir. *Birim amirleri ile görüşülerek personel ihtiyacına yönelik bilgi alınacaktır.</t>
  </si>
  <si>
    <t>*Kalite Komisyonu, Kalite Koordinatörlüğü ve Birim Kalite Komisyonlarının görev ve sorumluluklarını etkin bir şekilde gerçekleştirmesi, *Tüm izleme ve değerlendirme raporlamalarının yapılması, *Yıllık PUKÖ temelli eylem planı oluşturulmuş olması ve yıl boyunca uygulanarak değerlendirilmesi, *Görev tanımlarının, iş akışlarının ve Süreç Yönetimi El Kitabı’nın varlığı, *Hem kurumun hem de birimlerin danışma kurullarının belirlenmiş ve karar alma mekanizmalarına katılımının sağlanıyor olması</t>
  </si>
  <si>
    <t>*UYGAR merkezleri ve koordinatörlüklerde PUKÖ döngüsünün sürdürülmesine yönelik bilincin geliştirilmesi gerekliliği, *Birimlere göre farklı Kurum İç Değerlendirme Takımları oluşturulması.</t>
  </si>
  <si>
    <t>*Kalite Komisyonları görevlerini yerine getirmeye ve tüm raporlamaları yapmaya devam edecektir. *Eylem planları önceki yıllarda olduğu gibi 2023 yılı için de KİDR ve BİDR raporları sonucunda hazırlanacaktır. *Kurumdaki tüm iş ve işlemler belirlenmiş görev tanımları ve süreç yönetimine uygun olarak devam ettirilecektir. *Birimler yılda en az iki defa danışma kurulu toplantısı gerçekleştireceklerdir. *UYGAR merkezleri ve Koordinatörlükler PUKÖ temelli eylem planlarını hazırlayarak web sayfalarında yayınlayacaktır. *Üst yönetim tarafından birimlere özgü Kurum İç Değerlendirme Takımlarının oluşturulması sağlanacaktır.</t>
  </si>
  <si>
    <t>* Üniversitemizin misyon ve vizyonu ile kalite güvencesi, yönetim sistemi, eğitim-öğretim, araştırma-geliştirme, toplumsal katkı politikalarını belirlenmiş olması, bu politikalar dahilinde faaliyetlerini gerçekleştirerek izleme ve değerlendirmelerini yapıyor olması, * Sürdürülebilir Kalkınma Taahhüdünü belirlemiş olması ve ayrıca tüm birimlerin stratejik planlarında kendine has misyon ve vizyonlarını belirlemiş olması.</t>
  </si>
  <si>
    <t>* Üniversitemizin misyon, vizyon ve temel değerleri Üniversitemiz insan kaynağı ile paylaşılacaktır. *Tüm birimler misyon, vizyon ve temel değerlerini birim internet sayfasında paylaşacaktır. * Kuruma yeni başlayan personele uyum eğitiminde Üniversitenin ve birimin misyon, vizyon ve temel değerleri hakkında bilgilendirme yapılacaktır. *Stratejik planın izlenmesi ve değerlendirilmesi yoluyla politikalar izlenmeye, politika belgelerimizde belirtilen hususlara ulaşılıp ulaşılmadığı rapor edilmeye ve gerekli önlemler alınmaya devam edilecektir.</t>
  </si>
  <si>
    <t>*Bölüm ve birimler düzeyinde stratejik planlama ve stratejik hedef-gösterge belirleme çalışmalarının var olması, ölçülebilir göstergelerle ilişkilendirilmesi ve bu doğrultuda izleme-değerlendirmelerin düzenli olarak yürütülmesi, *Birimlerin BİDR’larında belirledikleri güçlü ve geliştirmeye açık yönler için eylem planlarını hazırlaması ve yıl boyunca uygulaması *Birim ve idari faaliyet raporlarının düzenli olarak yayınlanması.</t>
  </si>
  <si>
    <t>*Birimler 6 aylık veya yıllık periyotlarla stratejik plan izleme ve değerlendirmelerini yapacaklardır (Temmuz 2023- Ocak 2024) *Birimlerin BİDR ve PUKÖ Döngüsü Temelli Eylem Planlarını hazırlamaları için resmi yazı yazılacaktır. *Birim faaliyet raporları her yıl olduğu gibi hazırlanmaya devam edecektir.</t>
  </si>
  <si>
    <t>*Üniversitemizin tüm birimlerinde iş akışlarının tanımlı olması, görev tanımlarının belli olması, süreç yönetimi el kitabının hazırlanmış olması ve süreç kartlarındaki izleme yöntemi ve periyodunun belirlenmesi ile süreç iyileştirme döngüsünün kurulduğunun görülmesi.</t>
  </si>
  <si>
    <t>*Yürütülen tüm işlemler iş akış şemaları ve süreç kartlarına göre sürdürülecektir. *Güncellenmesi gereken iş akış şeması olduğunda Kalite Koordinatörlüğü ile iletişime geçilecektir.</t>
  </si>
  <si>
    <t>* Paydaş geri bildirimleri almada kullanılan RİMER sisteminin etkin ve faydalı kullanımı ve bu kanallara güven duyulması, * Paydaş anketleri uygulamalarının her yıl düzenli olarak geniş katılımla gerçekleştirilmesi ve ilgili birimlerce paylaşılarak gerekli önlemlerin alınmasının sağlanması, * idari personelin karar alma süreçlerine katılım sağlaması, * Birimlerde danışma kurullarının aktif olarak işleyişi, * Paydaş Geri Bildirim Alt Sürecinin ve buna ilişkin süreç kartlarının oluşturulması ile kurum karar alma mekanizmasında paydaş katılımının güvence altına alınmış olması.</t>
  </si>
  <si>
    <t>* Üniversitenin genelinde danışma kurullarının işleyişinin periyodik olarak sürdürülmesi ihtiyacı, *Paydaş anketlerinin paydaşlar tarafından öneminin yeterince anlaşılamamış olması,</t>
  </si>
  <si>
    <t>*DİGK’nün organizasyon yapısının kurumsallaşmış olması, personelinin deneyimli olması ve yönetim süreçlerinin dijital dönüşüme uygun sürdürülmesi.</t>
  </si>
  <si>
    <t>*DİGK sorumluluk alanına giren çalışmalar ile PTO Uluslararası Projeler sorumluluk alanına giren çalışmaların tanımlanması, iki birim arasında uyumlu çalışmaların sürdürülmesi.</t>
  </si>
  <si>
    <t>*DİGK deneyimli personelleri ile birlikte organizasyon yapısına uygun olarak süreçlerini yönetmeye devam edecektir. *DİGK ve PTO sorumluluk alanlarına giren projelerin tespiti için toplantı yapacaktır</t>
  </si>
  <si>
    <t>*Erasmus ve Horizon projelerinde daha büyük kapsamlı projelere olan ihtiyaç, *Üst yönetim düzeyinde oluşturulan ortaklıkların ve imzalanan anlaşmaların akademik birimler tarafından sahiplenilmesi ve ortak çalışmalar yapılması.</t>
  </si>
  <si>
    <t>*BİDR raporu, gösterge izleme raporu ve eylem planı raporları ile kontrol edilmiştir.                                           *Danışma kurulu toplantı tutanakları ile kontrol edilmiştir.</t>
  </si>
  <si>
    <t xml:space="preserve"> </t>
  </si>
  <si>
    <t>*Danışma Kurulu düzenli olarak yılda iki kere toplanması gerekmektedir. Bununla ilgili gereken hatırlatmalar yapılmaktadır.</t>
  </si>
  <si>
    <t>*Haziran ve Aralık aylarında izleme raporları ile yıl sonunda KİDR, BİDR raporları ve bunu takiben eylem planları hazırlanmıştır.                           *PUKÖ temelli eylem planı hazırlanmış ve  web sayfamızda yayınlanmıştır.</t>
  </si>
  <si>
    <t>*DİGK misyon, vizyon ve temel değerlerini birim internet sayfasında paylaşmaktadır.                                                *Kuruma yeni başlayan akademik personelimize uyum eğitimi verilerek
Üniversitenin ve birimin misyon,
vizyon ve temel değerleri hakkında
bilgilendirme yapılmıştır.</t>
  </si>
  <si>
    <t>*İzleme ve değerlendirme raporları ile kontrol edilmektedir.</t>
  </si>
  <si>
    <t>*Uyum eğitim tutanakları ve Hizmet içi eğitim tutanakları konusundaki eksikliğin giderilmesi gerekmektedir.</t>
  </si>
  <si>
    <t>*DİGK izleme ve değerlendirme sonrası hazırlanan raporlar Temmuz ve Ocak aylarında birim web sayfamızda yayınlanmıştır.            *DİGK'in hazırladığı PUKÖ Döngüsü Temelli Eylem Planı birim web sayfamızda yayınlanmıştır (Mart 2023).                                                   *Eylem planları yıl boyunca uygulanmamtadır.                                *Faaliyet raporları yıl sonu hazırlanmış ve DİGK web sayfasında yayınlanmıştır (Ocak 2024).</t>
  </si>
  <si>
    <t>*Gerçekleşmeyen hedeflerle ilgili
olarak eylem planları oluşturulacaktır.</t>
  </si>
  <si>
    <t>* RİMER sisteminden paydaşların istek, şikayet, öneri, teşekkür gibi geri bildirimlerinin alınmasına ve çözüme kavuşturulmasına devam edilecektir. *Paydaş anketlerinin her yıl güncellenerek uygulanmasına ve sonuçlarının analiz edilerek gerekli önlemlerinin alınmasına devam edilecektir. *İdari personelin toplantılarda ve anketlerde karar alma süreçlerine katılımının sağlanmasına devam edilecektir.                                  * "Bartın Üniversitesi Danışma Kurulları Yönergesi"ne uygun olarak tüm akademik birimlerin danışma kurulları oluşturulmuş olup yıllık toplantılarının yapılmasına devam edilecektir. Yönergede revize yapılarak tüm idari birimlerinde Danışma Kurullarının oluşturulması ve paydaşlarıyla toplantılar yapması sağlanacaktır. Toplantılarda alınan kararlar birleştirilerek oluşturulan raporlar Yükseköğretim Kurulu Başkanlığına gönderilmeye devam edilecektir. *Öğrencilere uyum eğitimlerinde, akademik danışmanlık toplantılarında</t>
  </si>
  <si>
    <t>*Anket sonuçları DİGK alt koordinatörlükleri ile paylaşılmıştır.     *DİGK alt koordinatörlüklerinde yapılan
toplantılara katılan idari personel
sayısı toplantı tutanakları ile kontrol edilmiştir.</t>
  </si>
  <si>
    <t>*Uygulama aşamasında oluşan
eksiklerin belirlenmesi (örneğin;
danışma kurullarının belirlenen
takvime uygun olarak periyodik
olarak toplanamaması gibi) yeni bir
takvim oluşturulması gereklidir.</t>
  </si>
  <si>
    <t>*DİGK süreçlerini dijital dönüşüme
uygun olarak yıl boyunca sürdürmeye
devam etmedktedir.</t>
  </si>
  <si>
    <t>*DİGK'nün organizasyon yapısı ve süreçlerin dijital dönüşüme uygun yürülmesine ilişkin kontroller DİGK BİDR raporundaki A.5.1 başlığı ile kontrol edilmektedir.                           *Yapılan toplantı tutanakları ile kontrol edilmektedir.</t>
  </si>
  <si>
    <t>*DİGK sorumluluk alanına giren
çalışmalar ile PTO Uluslararası Projeler sorumluluk alanına
giren çalışmaların tanımlanması, iki
birim arasında uyumlu çalışmaların
sürdürülmesi.</t>
  </si>
  <si>
    <t>PTO ile ortak sorumluluk alanına giren çalışmaların olup olmadığına dair toplantı düzenlenmesi önerilmektedir.</t>
  </si>
  <si>
    <t xml:space="preserve">*Erasmus KA131 ve KA171 projelerine başvuru yapılmıştır (Şubat 2023).                                                  *Erasmus ve AB projeleri eğitimleri talep eden fakülte birimlerine ve öğrencilere verilmiştir. </t>
  </si>
  <si>
    <t>*Projelerle ilgili akademik personeli sürece daha fazla dahil etmek adına tanıtım toplantıları arttırılabilir.</t>
  </si>
  <si>
    <t>*Raporlamalar yıl sonu DİGK tarafından gerçekleştirilmektedir (Aralık 2023).                                         . *Gelen öğrenci ve personel sayısını artırmak için Erasmus Uluslararası Kredi Hareketliliği ICM Projelerine başvuru yapılmıştır (Şubat 2023).</t>
  </si>
  <si>
    <t>*Stratejik planın ilgili göstergeleri ile uluslararası öğrenci sayısı, gelen-giden öğrenci ve personel sayıları kontrol edilmektedir.                                           *BİDR ve faaliyet raporları ile ortaklıklar ve genel giden hareketlilik sayıları değerlendirilmektedir.</t>
  </si>
  <si>
    <t>*Her yıl Ulusal Ajansın ilana çıktığı Erasmus KA131 projelerine başvuru yapılacaktır.                                  *Erasmus ve Horizon projeleri için akademik personele eğitimler verilecektir.                                 *Üniversitenin yapmış olduğu ortaklıklara yönelik akademik personelin sahiplenmesi amacıyla farkındalık oluşturulacaktır.</t>
  </si>
  <si>
    <t>*Kabul edilmeyen başvurular için
uzman raporu alınarak bir sonraki yıl
proje başvurularının iyileştirilmesi
sağlanacaktır.
*Yıl sonu hazırlanan raporlara göre
eylem planları oluşturulacaktır.</t>
  </si>
  <si>
    <t>*Danışma kurulu 18 Ağustos 2023 tarihinde toplanmıştır.                           *Birimimize bir Öğretim Görevlisi alınmıştır.</t>
  </si>
  <si>
    <t xml:space="preserve">*KİDR, BİDR ve izleme raporları ile kontrol sağlanmıştır.                 *Danışma kurulu toplantı tutanakları  sağlanmıştır. </t>
  </si>
  <si>
    <t>*Eylem planına göre uygulanamayan faaliyetler olduğunda yeni eylem planı hazılranması gerekmektedir.</t>
  </si>
  <si>
    <t xml:space="preserve">*Birim Kalite Komisyonları tarafından
Temmuz ve Ocak aylarında stratejik
plan hedef ve göstergelerinin izleme ve
değerlendirme raporları kontrol
edilmiştir.
*“Birim Amirleri” tarafından tüm
birimlerce hazırlanan eylem planları
ve faaliyet raporlarının birim web
sayfasında yayınlanıp yayınlamadığı
kontrol edilmiştir.
</t>
  </si>
  <si>
    <t>*Görev tanımları ve süreç kartları
doğrultusunda yıl boyunca iş ve
işlemler yürütülmüştür.</t>
  </si>
  <si>
    <t>*Süreçler, süreç kartlarında belirlenen
yönteme göre izlenerek BİDR
raporlarında ilgili başlık altına
raporlaştırılmıştır.</t>
  </si>
  <si>
    <t>*Komisyon raporlarının incelenmesi ile
yaşanan aksaklıklar olması durumunda
eylem planı oluşturulacaktır.</t>
  </si>
  <si>
    <t xml:space="preserve">*Anketler uygulanmıştır (Kasım 2023)   *İdari personelin toplantılara katılımı sağlanmıştır (Yıl boyunca)                        * DİGK Danışma kurulu oluşturulmuş ve web sayfamızda yayınlanmıştır.     *Danışma kurulu ile bir toplantı düzenlenmiştir. </t>
  </si>
  <si>
    <t>*KA131 Proje başvurusu tarihleri gelen resmi yazı ve e-posta kanallarından kontrol edilmektedir. *Verilen eğitim ve toplantı kanıtları bulunmatadır. *DİGK BİDR 2023 raporu ile genel değerlendirme sağlanmaktadır.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</si>
</sst>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4" fillId="3"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0" xfId="0" applyAlignment="1">
      <alignment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6"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 fillId="0" borderId="1"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25" customWidth="1"/>
    <col min="2" max="2" width="12.5703125" style="25" customWidth="1"/>
    <col min="3" max="16384" width="9.140625" style="22"/>
  </cols>
  <sheetData>
    <row r="1" spans="1:10" x14ac:dyDescent="0.25">
      <c r="A1" s="27" t="s">
        <v>72</v>
      </c>
      <c r="B1" s="27"/>
      <c r="C1" s="27"/>
      <c r="D1" s="27"/>
      <c r="E1" s="27"/>
      <c r="F1" s="27"/>
      <c r="G1" s="27"/>
      <c r="H1" s="27"/>
      <c r="I1" s="27"/>
      <c r="J1" s="27"/>
    </row>
    <row r="2" spans="1:10" ht="28.5" x14ac:dyDescent="0.25">
      <c r="A2" s="21" t="s">
        <v>0</v>
      </c>
      <c r="B2" s="21" t="s">
        <v>2</v>
      </c>
      <c r="C2" s="28" t="s">
        <v>73</v>
      </c>
      <c r="D2" s="28"/>
      <c r="E2" s="28"/>
      <c r="F2" s="28"/>
      <c r="G2" s="28"/>
      <c r="H2" s="28"/>
      <c r="I2" s="28"/>
      <c r="J2" s="28"/>
    </row>
    <row r="3" spans="1:10" x14ac:dyDescent="0.25">
      <c r="A3" s="23">
        <v>0</v>
      </c>
      <c r="B3" s="24" t="s">
        <v>1</v>
      </c>
      <c r="C3" s="29" t="s">
        <v>74</v>
      </c>
      <c r="D3" s="29"/>
      <c r="E3" s="29"/>
      <c r="F3" s="29"/>
      <c r="G3" s="29"/>
      <c r="H3" s="29"/>
      <c r="I3" s="29"/>
      <c r="J3" s="29"/>
    </row>
    <row r="4" spans="1:10" ht="15" customHeight="1" x14ac:dyDescent="0.25">
      <c r="A4" s="30">
        <v>1</v>
      </c>
      <c r="B4" s="33">
        <v>45022</v>
      </c>
      <c r="C4" s="36" t="s">
        <v>75</v>
      </c>
      <c r="D4" s="37"/>
      <c r="E4" s="37"/>
      <c r="F4" s="37"/>
      <c r="G4" s="37"/>
      <c r="H4" s="37"/>
      <c r="I4" s="37"/>
      <c r="J4" s="38"/>
    </row>
    <row r="5" spans="1:10" ht="15" customHeight="1" x14ac:dyDescent="0.25">
      <c r="A5" s="31"/>
      <c r="B5" s="34"/>
      <c r="C5" s="39"/>
      <c r="D5" s="40"/>
      <c r="E5" s="40"/>
      <c r="F5" s="40"/>
      <c r="G5" s="40"/>
      <c r="H5" s="40"/>
      <c r="I5" s="40"/>
      <c r="J5" s="41"/>
    </row>
    <row r="6" spans="1:10" x14ac:dyDescent="0.25">
      <c r="A6" s="32"/>
      <c r="B6" s="35"/>
      <c r="C6" s="42"/>
      <c r="D6" s="43"/>
      <c r="E6" s="43"/>
      <c r="F6" s="43"/>
      <c r="G6" s="43"/>
      <c r="H6" s="43"/>
      <c r="I6" s="43"/>
      <c r="J6" s="44"/>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abSelected="1" zoomScale="85" zoomScaleNormal="85" workbookViewId="0">
      <selection activeCell="E10" sqref="E10"/>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8" t="s">
        <v>78</v>
      </c>
      <c r="D1" s="58"/>
      <c r="E1" s="58"/>
      <c r="F1" s="58"/>
      <c r="G1" s="58"/>
      <c r="H1" s="1" t="s">
        <v>4</v>
      </c>
      <c r="I1" s="2" t="s">
        <v>79</v>
      </c>
    </row>
    <row r="2" spans="1:9" x14ac:dyDescent="0.25">
      <c r="C2" s="58"/>
      <c r="D2" s="58"/>
      <c r="E2" s="58"/>
      <c r="F2" s="58"/>
      <c r="G2" s="58"/>
      <c r="H2" s="1" t="s">
        <v>3</v>
      </c>
      <c r="I2" s="20">
        <v>45296</v>
      </c>
    </row>
    <row r="3" spans="1:9" x14ac:dyDescent="0.25">
      <c r="C3" s="58"/>
      <c r="D3" s="58"/>
      <c r="E3" s="58"/>
      <c r="F3" s="58"/>
      <c r="G3" s="58"/>
      <c r="H3" s="1" t="s">
        <v>2</v>
      </c>
      <c r="I3" s="20" t="s">
        <v>1</v>
      </c>
    </row>
    <row r="4" spans="1:9" x14ac:dyDescent="0.25">
      <c r="C4" s="58"/>
      <c r="D4" s="58"/>
      <c r="E4" s="58"/>
      <c r="F4" s="58"/>
      <c r="G4" s="58"/>
      <c r="H4" s="1" t="s">
        <v>0</v>
      </c>
      <c r="I4" s="2">
        <v>0</v>
      </c>
    </row>
    <row r="6" spans="1:9" x14ac:dyDescent="0.25">
      <c r="A6" s="9" t="s">
        <v>66</v>
      </c>
      <c r="B6" s="64"/>
      <c r="C6" s="64"/>
      <c r="D6" s="64"/>
      <c r="E6" s="64"/>
      <c r="F6" s="64"/>
      <c r="G6" s="64"/>
      <c r="H6" s="9" t="s">
        <v>67</v>
      </c>
      <c r="I6" s="3"/>
    </row>
    <row r="8" spans="1:9" x14ac:dyDescent="0.25">
      <c r="A8" s="47" t="s">
        <v>76</v>
      </c>
      <c r="B8" s="48"/>
      <c r="C8" s="48"/>
      <c r="D8" s="48"/>
      <c r="E8" s="48"/>
      <c r="F8" s="48"/>
      <c r="G8" s="48"/>
      <c r="H8" s="48"/>
      <c r="I8" s="49"/>
    </row>
    <row r="9" spans="1:9" x14ac:dyDescent="0.25">
      <c r="A9" s="8" t="s">
        <v>80</v>
      </c>
      <c r="B9" s="4" t="s">
        <v>11</v>
      </c>
      <c r="C9" s="5" t="s">
        <v>71</v>
      </c>
      <c r="D9" s="5" t="s">
        <v>70</v>
      </c>
      <c r="E9" s="5" t="s">
        <v>81</v>
      </c>
      <c r="F9" s="5" t="s">
        <v>82</v>
      </c>
      <c r="G9" s="5" t="s">
        <v>83</v>
      </c>
      <c r="H9" s="52" t="s">
        <v>84</v>
      </c>
      <c r="I9" s="53"/>
    </row>
    <row r="10" spans="1:9" s="12" customFormat="1" ht="128.25" x14ac:dyDescent="0.25">
      <c r="A10" s="59" t="s">
        <v>9</v>
      </c>
      <c r="B10" s="10" t="s">
        <v>77</v>
      </c>
      <c r="C10" s="11" t="s">
        <v>86</v>
      </c>
      <c r="D10" s="11" t="s">
        <v>87</v>
      </c>
      <c r="E10" s="11" t="s">
        <v>88</v>
      </c>
      <c r="F10" s="11" t="s">
        <v>126</v>
      </c>
      <c r="G10" s="11" t="s">
        <v>104</v>
      </c>
      <c r="H10" s="54" t="s">
        <v>106</v>
      </c>
      <c r="I10" s="55"/>
    </row>
    <row r="11" spans="1:9" s="12" customFormat="1" x14ac:dyDescent="0.25">
      <c r="A11" s="59"/>
      <c r="B11" s="10" t="s">
        <v>14</v>
      </c>
      <c r="C11" s="11"/>
      <c r="D11" s="11"/>
      <c r="E11" s="11"/>
      <c r="F11" s="11"/>
      <c r="G11" s="11"/>
      <c r="H11" s="54" t="s">
        <v>105</v>
      </c>
      <c r="I11" s="55"/>
    </row>
    <row r="12" spans="1:9" s="12" customFormat="1" ht="28.5" x14ac:dyDescent="0.25">
      <c r="A12" s="59"/>
      <c r="B12" s="10" t="s">
        <v>16</v>
      </c>
      <c r="C12" s="11"/>
      <c r="D12" s="11"/>
      <c r="E12" s="11"/>
      <c r="F12" s="11"/>
      <c r="G12" s="11"/>
      <c r="H12" s="54"/>
      <c r="I12" s="55"/>
    </row>
    <row r="13" spans="1:9" s="12" customFormat="1" ht="285" x14ac:dyDescent="0.25">
      <c r="A13" s="59"/>
      <c r="B13" s="10" t="s">
        <v>15</v>
      </c>
      <c r="C13" s="11" t="s">
        <v>89</v>
      </c>
      <c r="D13" s="11" t="s">
        <v>90</v>
      </c>
      <c r="E13" s="11" t="s">
        <v>91</v>
      </c>
      <c r="F13" s="11" t="s">
        <v>107</v>
      </c>
      <c r="G13" s="11" t="s">
        <v>127</v>
      </c>
      <c r="H13" s="54" t="s">
        <v>128</v>
      </c>
      <c r="I13" s="55"/>
    </row>
    <row r="14" spans="1:9" s="12" customFormat="1" ht="42.75" x14ac:dyDescent="0.25">
      <c r="A14" s="59"/>
      <c r="B14" s="10" t="s">
        <v>17</v>
      </c>
      <c r="C14" s="11"/>
      <c r="D14" s="11"/>
      <c r="E14" s="11"/>
      <c r="F14" s="11"/>
      <c r="G14" s="11"/>
      <c r="H14" s="54"/>
      <c r="I14" s="55"/>
    </row>
    <row r="15" spans="1:9" s="12" customFormat="1" ht="242.25" x14ac:dyDescent="0.25">
      <c r="A15" s="60" t="s">
        <v>10</v>
      </c>
      <c r="B15" s="13" t="s">
        <v>18</v>
      </c>
      <c r="C15" s="14" t="s">
        <v>92</v>
      </c>
      <c r="D15" s="14"/>
      <c r="E15" s="14" t="s">
        <v>93</v>
      </c>
      <c r="F15" s="14" t="s">
        <v>108</v>
      </c>
      <c r="G15" s="14" t="s">
        <v>109</v>
      </c>
      <c r="H15" s="56" t="s">
        <v>110</v>
      </c>
      <c r="I15" s="57"/>
    </row>
    <row r="16" spans="1:9" s="12" customFormat="1" ht="28.5" x14ac:dyDescent="0.25">
      <c r="A16" s="60"/>
      <c r="B16" s="13" t="s">
        <v>19</v>
      </c>
      <c r="C16" s="14"/>
      <c r="D16" s="14"/>
      <c r="E16" s="14"/>
      <c r="F16" s="14"/>
      <c r="G16" s="14"/>
      <c r="H16" s="56"/>
      <c r="I16" s="57"/>
    </row>
    <row r="17" spans="1:9" s="12" customFormat="1" ht="228" x14ac:dyDescent="0.25">
      <c r="A17" s="60"/>
      <c r="B17" s="13" t="s">
        <v>20</v>
      </c>
      <c r="C17" s="14" t="s">
        <v>94</v>
      </c>
      <c r="D17" s="14"/>
      <c r="E17" s="14" t="s">
        <v>95</v>
      </c>
      <c r="F17" s="14" t="s">
        <v>111</v>
      </c>
      <c r="G17" s="14" t="s">
        <v>129</v>
      </c>
      <c r="H17" s="56" t="s">
        <v>112</v>
      </c>
      <c r="I17" s="57"/>
    </row>
    <row r="18" spans="1:9" s="12" customFormat="1" ht="28.5" x14ac:dyDescent="0.25">
      <c r="A18" s="61" t="s">
        <v>12</v>
      </c>
      <c r="B18" s="10" t="s">
        <v>21</v>
      </c>
      <c r="C18" s="11"/>
      <c r="D18" s="11"/>
      <c r="E18" s="11"/>
      <c r="F18" s="11"/>
      <c r="G18" s="11"/>
      <c r="H18" s="54"/>
      <c r="I18" s="55"/>
    </row>
    <row r="19" spans="1:9" s="12" customFormat="1" ht="28.5" x14ac:dyDescent="0.25">
      <c r="A19" s="62"/>
      <c r="B19" s="10" t="s">
        <v>22</v>
      </c>
      <c r="C19" s="11"/>
      <c r="D19" s="11"/>
      <c r="E19" s="11"/>
      <c r="F19" s="11"/>
      <c r="G19" s="11"/>
      <c r="H19" s="54"/>
      <c r="I19" s="55"/>
    </row>
    <row r="20" spans="1:9" s="12" customFormat="1" x14ac:dyDescent="0.25">
      <c r="A20" s="62"/>
      <c r="B20" s="10" t="s">
        <v>23</v>
      </c>
      <c r="C20" s="11"/>
      <c r="D20" s="11"/>
      <c r="E20" s="11"/>
      <c r="F20" s="11"/>
      <c r="G20" s="11"/>
      <c r="H20" s="54"/>
      <c r="I20" s="55"/>
    </row>
    <row r="21" spans="1:9" s="12" customFormat="1" ht="128.25" x14ac:dyDescent="0.25">
      <c r="A21" s="63"/>
      <c r="B21" s="10" t="s">
        <v>24</v>
      </c>
      <c r="C21" s="11" t="s">
        <v>96</v>
      </c>
      <c r="D21" s="11"/>
      <c r="E21" s="11" t="s">
        <v>97</v>
      </c>
      <c r="F21" s="11" t="s">
        <v>130</v>
      </c>
      <c r="G21" s="11" t="s">
        <v>131</v>
      </c>
      <c r="H21" s="54" t="s">
        <v>132</v>
      </c>
      <c r="I21" s="55"/>
    </row>
    <row r="22" spans="1:9" s="12" customFormat="1" ht="409.5" x14ac:dyDescent="0.25">
      <c r="A22" s="45" t="s">
        <v>13</v>
      </c>
      <c r="B22" s="13" t="s">
        <v>25</v>
      </c>
      <c r="C22" s="14" t="s">
        <v>98</v>
      </c>
      <c r="D22" s="14" t="s">
        <v>99</v>
      </c>
      <c r="E22" s="14" t="s">
        <v>113</v>
      </c>
      <c r="F22" s="14" t="s">
        <v>133</v>
      </c>
      <c r="G22" s="14" t="s">
        <v>114</v>
      </c>
      <c r="H22" s="56" t="s">
        <v>115</v>
      </c>
      <c r="I22" s="57"/>
    </row>
    <row r="23" spans="1:9" s="12" customFormat="1" ht="28.5" x14ac:dyDescent="0.25">
      <c r="A23" s="46"/>
      <c r="B23" s="13" t="s">
        <v>26</v>
      </c>
      <c r="C23" s="14"/>
      <c r="D23" s="14"/>
      <c r="E23" s="14"/>
      <c r="F23" s="14"/>
      <c r="G23" s="14"/>
      <c r="H23" s="56"/>
      <c r="I23" s="57"/>
    </row>
    <row r="24" spans="1:9" s="12" customFormat="1" ht="28.5" x14ac:dyDescent="0.25">
      <c r="A24" s="46"/>
      <c r="B24" s="13" t="s">
        <v>27</v>
      </c>
      <c r="C24" s="14"/>
      <c r="D24" s="14"/>
      <c r="E24" s="14"/>
      <c r="F24" s="14"/>
      <c r="G24" s="14"/>
      <c r="H24" s="56"/>
      <c r="I24" s="57"/>
    </row>
    <row r="25" spans="1:9" s="12" customFormat="1" ht="99.75" x14ac:dyDescent="0.25">
      <c r="A25" s="45" t="s">
        <v>28</v>
      </c>
      <c r="B25" s="10" t="s">
        <v>29</v>
      </c>
      <c r="C25" s="11" t="s">
        <v>100</v>
      </c>
      <c r="D25" s="26" t="s">
        <v>118</v>
      </c>
      <c r="E25" s="12" t="s">
        <v>102</v>
      </c>
      <c r="F25" s="11" t="s">
        <v>116</v>
      </c>
      <c r="G25" s="11" t="s">
        <v>117</v>
      </c>
      <c r="H25" s="54" t="s">
        <v>119</v>
      </c>
      <c r="I25" s="55"/>
    </row>
    <row r="26" spans="1:9" s="12" customFormat="1" ht="99.75" x14ac:dyDescent="0.25">
      <c r="A26" s="50"/>
      <c r="B26" s="10" t="s">
        <v>30</v>
      </c>
      <c r="C26" s="11" t="s">
        <v>100</v>
      </c>
      <c r="D26" s="11" t="s">
        <v>101</v>
      </c>
      <c r="E26" s="11" t="s">
        <v>102</v>
      </c>
      <c r="F26" s="11" t="s">
        <v>120</v>
      </c>
      <c r="G26" s="11" t="s">
        <v>134</v>
      </c>
      <c r="H26" s="54" t="s">
        <v>121</v>
      </c>
      <c r="I26" s="55"/>
    </row>
    <row r="27" spans="1:9" s="12" customFormat="1" ht="142.5" x14ac:dyDescent="0.25">
      <c r="A27" s="51"/>
      <c r="B27" s="10" t="s">
        <v>31</v>
      </c>
      <c r="C27" s="11" t="s">
        <v>85</v>
      </c>
      <c r="D27" s="11" t="s">
        <v>103</v>
      </c>
      <c r="E27" s="11" t="s">
        <v>124</v>
      </c>
      <c r="F27" s="11" t="s">
        <v>122</v>
      </c>
      <c r="G27" s="11" t="s">
        <v>123</v>
      </c>
      <c r="H27" s="54" t="s">
        <v>125</v>
      </c>
      <c r="I27" s="55"/>
    </row>
  </sheetData>
  <mergeCells count="27">
    <mergeCell ref="H27:I27"/>
    <mergeCell ref="H21:I21"/>
    <mergeCell ref="H22:I22"/>
    <mergeCell ref="H23:I23"/>
    <mergeCell ref="H24:I24"/>
    <mergeCell ref="H25:I25"/>
    <mergeCell ref="C1:G4"/>
    <mergeCell ref="A10:A14"/>
    <mergeCell ref="A15:A17"/>
    <mergeCell ref="A18:A21"/>
    <mergeCell ref="B6:G6"/>
    <mergeCell ref="A22:A24"/>
    <mergeCell ref="A8:I8"/>
    <mergeCell ref="A25:A27"/>
    <mergeCell ref="H9:I9"/>
    <mergeCell ref="H10:I10"/>
    <mergeCell ref="H11:I11"/>
    <mergeCell ref="H12:I12"/>
    <mergeCell ref="H13:I13"/>
    <mergeCell ref="H14:I14"/>
    <mergeCell ref="H15:I15"/>
    <mergeCell ref="H16:I16"/>
    <mergeCell ref="H17:I17"/>
    <mergeCell ref="H18:I18"/>
    <mergeCell ref="H19:I19"/>
    <mergeCell ref="H20:I20"/>
    <mergeCell ref="H26:I2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topLeftCell="A4" zoomScale="85" zoomScaleNormal="85" workbookViewId="0">
      <selection activeCell="D25" sqref="D25"/>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8" t="str">
        <f>'Liderlik, Yönetişim ve Kalite'!C1:G4</f>
        <v>KALİTE SÜREÇLERİNDE PUKÖ DÖNGÜSÜ TEMELLİ EYLEM PLANI GERÇEKLEŞME RAPORU</v>
      </c>
      <c r="D1" s="58"/>
      <c r="E1" s="58"/>
      <c r="F1" s="58"/>
      <c r="G1" s="58"/>
      <c r="H1" s="1" t="s">
        <v>4</v>
      </c>
      <c r="I1" s="2" t="str">
        <f>'Liderlik, Yönetişim ve Kalite'!I1</f>
        <v>FRM-1010</v>
      </c>
    </row>
    <row r="2" spans="1:9" x14ac:dyDescent="0.25">
      <c r="C2" s="58"/>
      <c r="D2" s="58"/>
      <c r="E2" s="58"/>
      <c r="F2" s="58"/>
      <c r="G2" s="58"/>
      <c r="H2" s="1" t="s">
        <v>3</v>
      </c>
      <c r="I2" s="20">
        <f>'Liderlik, Yönetişim ve Kalite'!I2</f>
        <v>45296</v>
      </c>
    </row>
    <row r="3" spans="1:9" x14ac:dyDescent="0.25">
      <c r="C3" s="58"/>
      <c r="D3" s="58"/>
      <c r="E3" s="58"/>
      <c r="F3" s="58"/>
      <c r="G3" s="58"/>
      <c r="H3" s="1" t="s">
        <v>2</v>
      </c>
      <c r="I3" s="20" t="str">
        <f>'Liderlik, Yönetişim ve Kalite'!I3</f>
        <v>-</v>
      </c>
    </row>
    <row r="4" spans="1:9" x14ac:dyDescent="0.25">
      <c r="C4" s="58"/>
      <c r="D4" s="58"/>
      <c r="E4" s="58"/>
      <c r="F4" s="58"/>
      <c r="G4" s="58"/>
      <c r="H4" s="1" t="s">
        <v>0</v>
      </c>
      <c r="I4" s="2">
        <f>'Liderlik, Yönetişim ve Kalite'!I4</f>
        <v>0</v>
      </c>
    </row>
    <row r="6" spans="1:9" x14ac:dyDescent="0.25">
      <c r="A6" s="9" t="s">
        <v>66</v>
      </c>
      <c r="B6" s="64"/>
      <c r="C6" s="64"/>
      <c r="D6" s="64"/>
      <c r="E6" s="64"/>
      <c r="F6" s="64"/>
      <c r="G6" s="64"/>
      <c r="H6" s="9" t="s">
        <v>67</v>
      </c>
      <c r="I6" s="3"/>
    </row>
    <row r="8" spans="1:9" x14ac:dyDescent="0.25">
      <c r="A8" s="47" t="s">
        <v>50</v>
      </c>
      <c r="B8" s="48"/>
      <c r="C8" s="48"/>
      <c r="D8" s="48"/>
      <c r="E8" s="48"/>
      <c r="F8" s="48"/>
      <c r="G8" s="48"/>
      <c r="H8" s="48"/>
      <c r="I8" s="49"/>
    </row>
    <row r="9" spans="1:9" x14ac:dyDescent="0.25">
      <c r="A9" s="8" t="s">
        <v>80</v>
      </c>
      <c r="B9" s="4" t="s">
        <v>11</v>
      </c>
      <c r="C9" s="5" t="s">
        <v>71</v>
      </c>
      <c r="D9" s="5" t="s">
        <v>70</v>
      </c>
      <c r="E9" s="5" t="s">
        <v>81</v>
      </c>
      <c r="F9" s="5" t="s">
        <v>82</v>
      </c>
      <c r="G9" s="5" t="s">
        <v>83</v>
      </c>
      <c r="H9" s="52" t="s">
        <v>84</v>
      </c>
      <c r="I9" s="53"/>
    </row>
    <row r="10" spans="1:9" s="12" customFormat="1" ht="28.5" x14ac:dyDescent="0.25">
      <c r="A10" s="59" t="s">
        <v>5</v>
      </c>
      <c r="B10" s="15" t="s">
        <v>32</v>
      </c>
      <c r="C10" s="11"/>
      <c r="D10" s="11"/>
      <c r="E10" s="11"/>
      <c r="F10" s="11"/>
      <c r="G10" s="11"/>
      <c r="H10" s="54"/>
      <c r="I10" s="55"/>
    </row>
    <row r="11" spans="1:9" s="12" customFormat="1" ht="28.5" x14ac:dyDescent="0.25">
      <c r="A11" s="59"/>
      <c r="B11" s="15" t="s">
        <v>33</v>
      </c>
      <c r="C11" s="11"/>
      <c r="D11" s="11"/>
      <c r="E11" s="11"/>
      <c r="F11" s="11"/>
      <c r="G11" s="11"/>
      <c r="H11" s="54"/>
      <c r="I11" s="55"/>
    </row>
    <row r="12" spans="1:9" s="12" customFormat="1" ht="42.75" x14ac:dyDescent="0.25">
      <c r="A12" s="59"/>
      <c r="B12" s="15" t="s">
        <v>34</v>
      </c>
      <c r="C12" s="11"/>
      <c r="D12" s="11"/>
      <c r="E12" s="11"/>
      <c r="F12" s="11"/>
      <c r="G12" s="11"/>
      <c r="H12" s="54"/>
      <c r="I12" s="55"/>
    </row>
    <row r="13" spans="1:9" s="12" customFormat="1" ht="28.5" x14ac:dyDescent="0.25">
      <c r="A13" s="59"/>
      <c r="B13" s="15" t="s">
        <v>35</v>
      </c>
      <c r="C13" s="11"/>
      <c r="D13" s="11"/>
      <c r="E13" s="11"/>
      <c r="F13" s="11"/>
      <c r="G13" s="11"/>
      <c r="H13" s="54"/>
      <c r="I13" s="55"/>
    </row>
    <row r="14" spans="1:9" s="12" customFormat="1" ht="42.75" x14ac:dyDescent="0.25">
      <c r="A14" s="59"/>
      <c r="B14" s="15" t="s">
        <v>36</v>
      </c>
      <c r="C14" s="11"/>
      <c r="D14" s="11"/>
      <c r="E14" s="11"/>
      <c r="F14" s="11"/>
      <c r="G14" s="11"/>
      <c r="H14" s="54"/>
      <c r="I14" s="55"/>
    </row>
    <row r="15" spans="1:9" s="12" customFormat="1" ht="28.5" x14ac:dyDescent="0.25">
      <c r="A15" s="59"/>
      <c r="B15" s="15" t="s">
        <v>37</v>
      </c>
      <c r="C15" s="11"/>
      <c r="D15" s="11"/>
      <c r="E15" s="11"/>
      <c r="F15" s="11"/>
      <c r="G15" s="11"/>
      <c r="H15" s="54"/>
      <c r="I15" s="55"/>
    </row>
    <row r="16" spans="1:9" s="12" customFormat="1" ht="28.5" x14ac:dyDescent="0.25">
      <c r="A16" s="60" t="s">
        <v>6</v>
      </c>
      <c r="B16" s="16" t="s">
        <v>38</v>
      </c>
      <c r="C16" s="14"/>
      <c r="D16" s="14"/>
      <c r="E16" s="14"/>
      <c r="F16" s="14"/>
      <c r="G16" s="14"/>
      <c r="H16" s="56"/>
      <c r="I16" s="57"/>
    </row>
    <row r="17" spans="1:9" s="12" customFormat="1" ht="28.5" x14ac:dyDescent="0.25">
      <c r="A17" s="60"/>
      <c r="B17" s="16" t="s">
        <v>39</v>
      </c>
      <c r="C17" s="14"/>
      <c r="D17" s="14"/>
      <c r="E17" s="14"/>
      <c r="F17" s="14"/>
      <c r="G17" s="14"/>
      <c r="H17" s="56"/>
      <c r="I17" s="57"/>
    </row>
    <row r="18" spans="1:9" s="12" customFormat="1" ht="57" x14ac:dyDescent="0.25">
      <c r="A18" s="60"/>
      <c r="B18" s="16" t="s">
        <v>40</v>
      </c>
      <c r="C18" s="14"/>
      <c r="D18" s="14"/>
      <c r="E18" s="14"/>
      <c r="F18" s="14"/>
      <c r="G18" s="14"/>
      <c r="H18" s="56"/>
      <c r="I18" s="57"/>
    </row>
    <row r="19" spans="1:9" s="12" customFormat="1" ht="42.75" x14ac:dyDescent="0.25">
      <c r="A19" s="60"/>
      <c r="B19" s="16" t="s">
        <v>41</v>
      </c>
      <c r="C19" s="14"/>
      <c r="D19" s="14"/>
      <c r="E19" s="14"/>
      <c r="F19" s="14"/>
      <c r="G19" s="14"/>
      <c r="H19" s="56"/>
      <c r="I19" s="57"/>
    </row>
    <row r="20" spans="1:9" s="12" customFormat="1" ht="28.5" x14ac:dyDescent="0.25">
      <c r="A20" s="59" t="s">
        <v>7</v>
      </c>
      <c r="B20" s="15" t="s">
        <v>42</v>
      </c>
      <c r="C20" s="11"/>
      <c r="D20" s="11"/>
      <c r="E20" s="11"/>
      <c r="F20" s="11"/>
      <c r="G20" s="11"/>
      <c r="H20" s="54"/>
      <c r="I20" s="55"/>
    </row>
    <row r="21" spans="1:9" s="12" customFormat="1" ht="28.5" x14ac:dyDescent="0.25">
      <c r="A21" s="59"/>
      <c r="B21" s="15" t="s">
        <v>43</v>
      </c>
      <c r="C21" s="11"/>
      <c r="D21" s="11"/>
      <c r="E21" s="11"/>
      <c r="F21" s="11"/>
      <c r="G21" s="11"/>
      <c r="H21" s="54"/>
      <c r="I21" s="55"/>
    </row>
    <row r="22" spans="1:9" s="12" customFormat="1" x14ac:dyDescent="0.25">
      <c r="A22" s="59"/>
      <c r="B22" s="15" t="s">
        <v>44</v>
      </c>
      <c r="C22" s="11"/>
      <c r="D22" s="11"/>
      <c r="E22" s="11"/>
      <c r="F22" s="11"/>
      <c r="G22" s="11"/>
      <c r="H22" s="54"/>
      <c r="I22" s="55"/>
    </row>
    <row r="23" spans="1:9" s="12" customFormat="1" x14ac:dyDescent="0.25">
      <c r="A23" s="59"/>
      <c r="B23" s="15" t="s">
        <v>45</v>
      </c>
      <c r="C23" s="11"/>
      <c r="D23" s="11"/>
      <c r="E23" s="11"/>
      <c r="F23" s="11"/>
      <c r="G23" s="11"/>
      <c r="H23" s="54"/>
      <c r="I23" s="55"/>
    </row>
    <row r="24" spans="1:9" s="12" customFormat="1" ht="28.5" x14ac:dyDescent="0.25">
      <c r="A24" s="59"/>
      <c r="B24" s="15" t="s">
        <v>46</v>
      </c>
      <c r="C24" s="11"/>
      <c r="D24" s="11"/>
      <c r="E24" s="11"/>
      <c r="F24" s="11"/>
      <c r="G24" s="11"/>
      <c r="H24" s="54"/>
      <c r="I24" s="55"/>
    </row>
    <row r="25" spans="1:9" s="12" customFormat="1" ht="28.5" x14ac:dyDescent="0.25">
      <c r="A25" s="60" t="s">
        <v>8</v>
      </c>
      <c r="B25" s="16" t="s">
        <v>47</v>
      </c>
      <c r="C25" s="14"/>
      <c r="D25" s="14"/>
      <c r="E25" s="14"/>
      <c r="F25" s="14"/>
      <c r="G25" s="14"/>
      <c r="H25" s="56"/>
      <c r="I25" s="57"/>
    </row>
    <row r="26" spans="1:9" s="12" customFormat="1" ht="28.5" x14ac:dyDescent="0.25">
      <c r="A26" s="60"/>
      <c r="B26" s="16" t="s">
        <v>48</v>
      </c>
      <c r="C26" s="14"/>
      <c r="D26" s="14"/>
      <c r="E26" s="14"/>
      <c r="F26" s="14"/>
      <c r="G26" s="14"/>
      <c r="H26" s="56"/>
      <c r="I26" s="57"/>
    </row>
    <row r="27" spans="1:9" s="12" customFormat="1" ht="42.75" x14ac:dyDescent="0.25">
      <c r="A27" s="60"/>
      <c r="B27" s="16" t="s">
        <v>49</v>
      </c>
      <c r="C27" s="14"/>
      <c r="D27" s="14"/>
      <c r="E27" s="14"/>
      <c r="F27" s="14"/>
      <c r="G27" s="14"/>
      <c r="H27" s="56"/>
      <c r="I27" s="57"/>
    </row>
  </sheetData>
  <mergeCells count="26">
    <mergeCell ref="C1:G4"/>
    <mergeCell ref="B6:G6"/>
    <mergeCell ref="A8:I8"/>
    <mergeCell ref="A10:A15"/>
    <mergeCell ref="A16:A19"/>
    <mergeCell ref="H16:I16"/>
    <mergeCell ref="H17:I17"/>
    <mergeCell ref="H18:I18"/>
    <mergeCell ref="H19:I19"/>
    <mergeCell ref="H12:I12"/>
    <mergeCell ref="H13:I13"/>
    <mergeCell ref="H14:I14"/>
    <mergeCell ref="H15:I15"/>
    <mergeCell ref="A25:A27"/>
    <mergeCell ref="H9:I9"/>
    <mergeCell ref="H10:I10"/>
    <mergeCell ref="H11:I11"/>
    <mergeCell ref="H20:I20"/>
    <mergeCell ref="A20:A24"/>
    <mergeCell ref="H25:I25"/>
    <mergeCell ref="H26:I26"/>
    <mergeCell ref="H27:I27"/>
    <mergeCell ref="H21:I21"/>
    <mergeCell ref="H22:I22"/>
    <mergeCell ref="H23:I23"/>
    <mergeCell ref="H24:I24"/>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zoomScale="85" zoomScaleNormal="85" workbookViewId="0">
      <selection activeCell="D23" sqref="D23"/>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8" t="str">
        <f>'Liderlik, Yönetişim ve Kalite'!C1:G4</f>
        <v>KALİTE SÜREÇLERİNDE PUKÖ DÖNGÜSÜ TEMELLİ EYLEM PLANI GERÇEKLEŞME RAPORU</v>
      </c>
      <c r="D1" s="58"/>
      <c r="E1" s="58"/>
      <c r="F1" s="58"/>
      <c r="G1" s="58"/>
      <c r="H1" s="1" t="s">
        <v>4</v>
      </c>
      <c r="I1" s="2" t="str">
        <f>'Liderlik, Yönetişim ve Kalite'!I1</f>
        <v>FRM-1010</v>
      </c>
    </row>
    <row r="2" spans="1:9" x14ac:dyDescent="0.25">
      <c r="C2" s="58"/>
      <c r="D2" s="58"/>
      <c r="E2" s="58"/>
      <c r="F2" s="58"/>
      <c r="G2" s="58"/>
      <c r="H2" s="1" t="s">
        <v>3</v>
      </c>
      <c r="I2" s="20">
        <f>'Liderlik, Yönetişim ve Kalite'!I2</f>
        <v>45296</v>
      </c>
    </row>
    <row r="3" spans="1:9" x14ac:dyDescent="0.25">
      <c r="C3" s="58"/>
      <c r="D3" s="58"/>
      <c r="E3" s="58"/>
      <c r="F3" s="58"/>
      <c r="G3" s="58"/>
      <c r="H3" s="1" t="s">
        <v>2</v>
      </c>
      <c r="I3" s="20" t="str">
        <f>'Liderlik, Yönetişim ve Kalite'!I3</f>
        <v>-</v>
      </c>
    </row>
    <row r="4" spans="1:9" x14ac:dyDescent="0.25">
      <c r="C4" s="58"/>
      <c r="D4" s="58"/>
      <c r="E4" s="58"/>
      <c r="F4" s="58"/>
      <c r="G4" s="58"/>
      <c r="H4" s="1" t="s">
        <v>0</v>
      </c>
      <c r="I4" s="2">
        <f>'Liderlik, Yönetişim ve Kalite'!I4</f>
        <v>0</v>
      </c>
    </row>
    <row r="6" spans="1:9" ht="18.95" customHeight="1" x14ac:dyDescent="0.25">
      <c r="A6" s="9" t="s">
        <v>66</v>
      </c>
      <c r="B6" s="64"/>
      <c r="C6" s="64"/>
      <c r="D6" s="64"/>
      <c r="E6" s="64"/>
      <c r="F6" s="64"/>
      <c r="G6" s="64"/>
      <c r="H6" s="9" t="s">
        <v>67</v>
      </c>
      <c r="I6" s="3"/>
    </row>
    <row r="8" spans="1:9" ht="18.95" customHeight="1" x14ac:dyDescent="0.25">
      <c r="A8" s="47" t="s">
        <v>68</v>
      </c>
      <c r="B8" s="48"/>
      <c r="C8" s="48"/>
      <c r="D8" s="48"/>
      <c r="E8" s="48"/>
      <c r="F8" s="48"/>
      <c r="G8" s="48"/>
      <c r="H8" s="48"/>
      <c r="I8" s="49"/>
    </row>
    <row r="9" spans="1:9" x14ac:dyDescent="0.25">
      <c r="A9" s="8" t="s">
        <v>80</v>
      </c>
      <c r="B9" s="4" t="s">
        <v>11</v>
      </c>
      <c r="C9" s="5" t="s">
        <v>71</v>
      </c>
      <c r="D9" s="5" t="s">
        <v>70</v>
      </c>
      <c r="E9" s="5" t="s">
        <v>81</v>
      </c>
      <c r="F9" s="5" t="s">
        <v>82</v>
      </c>
      <c r="G9" s="5" t="s">
        <v>83</v>
      </c>
      <c r="H9" s="52" t="s">
        <v>84</v>
      </c>
      <c r="I9" s="53"/>
    </row>
    <row r="10" spans="1:9" s="12" customFormat="1" ht="28.5" x14ac:dyDescent="0.25">
      <c r="A10" s="59" t="s">
        <v>51</v>
      </c>
      <c r="B10" s="17" t="s">
        <v>52</v>
      </c>
      <c r="C10" s="11"/>
      <c r="D10" s="11"/>
      <c r="E10" s="11"/>
      <c r="F10" s="11"/>
      <c r="G10" s="11"/>
      <c r="H10" s="54"/>
      <c r="I10" s="55"/>
    </row>
    <row r="11" spans="1:9" s="12" customFormat="1" x14ac:dyDescent="0.25">
      <c r="A11" s="59"/>
      <c r="B11" s="17" t="s">
        <v>53</v>
      </c>
      <c r="C11" s="11"/>
      <c r="D11" s="11"/>
      <c r="E11" s="11"/>
      <c r="F11" s="11"/>
      <c r="G11" s="11"/>
      <c r="H11" s="54"/>
      <c r="I11" s="55"/>
    </row>
    <row r="12" spans="1:9" s="12" customFormat="1" ht="42.75" x14ac:dyDescent="0.25">
      <c r="A12" s="59"/>
      <c r="B12" s="17" t="s">
        <v>54</v>
      </c>
      <c r="C12" s="11"/>
      <c r="D12" s="11"/>
      <c r="E12" s="11"/>
      <c r="F12" s="11"/>
      <c r="G12" s="11"/>
      <c r="H12" s="54"/>
      <c r="I12" s="55"/>
    </row>
    <row r="13" spans="1:9" s="12" customFormat="1" ht="28.5" x14ac:dyDescent="0.25">
      <c r="A13" s="60" t="s">
        <v>55</v>
      </c>
      <c r="B13" s="16" t="s">
        <v>56</v>
      </c>
      <c r="C13" s="14"/>
      <c r="D13" s="14"/>
      <c r="E13" s="14"/>
      <c r="F13" s="14"/>
      <c r="G13" s="14"/>
      <c r="H13" s="56"/>
      <c r="I13" s="57"/>
    </row>
    <row r="14" spans="1:9" s="12" customFormat="1" ht="57" x14ac:dyDescent="0.25">
      <c r="A14" s="60"/>
      <c r="B14" s="16" t="s">
        <v>57</v>
      </c>
      <c r="C14" s="14"/>
      <c r="D14" s="14"/>
      <c r="E14" s="14"/>
      <c r="F14" s="14"/>
      <c r="G14" s="14"/>
      <c r="H14" s="56"/>
      <c r="I14" s="57"/>
    </row>
    <row r="15" spans="1:9" s="12" customFormat="1" ht="42.75" x14ac:dyDescent="0.25">
      <c r="A15" s="59" t="s">
        <v>58</v>
      </c>
      <c r="B15" s="17" t="s">
        <v>59</v>
      </c>
      <c r="C15" s="11"/>
      <c r="D15" s="11"/>
      <c r="E15" s="11"/>
      <c r="F15" s="11"/>
      <c r="G15" s="11"/>
      <c r="H15" s="54"/>
      <c r="I15" s="55"/>
    </row>
    <row r="16" spans="1:9" s="12" customFormat="1" ht="57" x14ac:dyDescent="0.25">
      <c r="A16" s="59"/>
      <c r="B16" s="17" t="s">
        <v>60</v>
      </c>
      <c r="C16" s="11"/>
      <c r="D16" s="11"/>
      <c r="E16" s="11"/>
      <c r="F16" s="11"/>
      <c r="G16" s="11"/>
      <c r="H16" s="54"/>
      <c r="I16" s="55"/>
    </row>
  </sheetData>
  <mergeCells count="14">
    <mergeCell ref="H15:I15"/>
    <mergeCell ref="H16:I16"/>
    <mergeCell ref="H13:I13"/>
    <mergeCell ref="H14:I14"/>
    <mergeCell ref="C1:G4"/>
    <mergeCell ref="B6:G6"/>
    <mergeCell ref="A8:I8"/>
    <mergeCell ref="A10:A12"/>
    <mergeCell ref="A13:A14"/>
    <mergeCell ref="A15:A16"/>
    <mergeCell ref="H9:I9"/>
    <mergeCell ref="H10:I10"/>
    <mergeCell ref="H11:I11"/>
    <mergeCell ref="H12:I1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zoomScale="85" zoomScaleNormal="85" workbookViewId="0">
      <selection activeCell="B28" sqref="B28"/>
    </sheetView>
  </sheetViews>
  <sheetFormatPr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8" t="str">
        <f>'Liderlik, Yönetişim ve Kalite'!C1:G4</f>
        <v>KALİTE SÜREÇLERİNDE PUKÖ DÖNGÜSÜ TEMELLİ EYLEM PLANI GERÇEKLEŞME RAPORU</v>
      </c>
      <c r="D1" s="58"/>
      <c r="E1" s="58"/>
      <c r="F1" s="58"/>
      <c r="G1" s="58"/>
      <c r="H1" s="1" t="s">
        <v>4</v>
      </c>
      <c r="I1" s="2" t="str">
        <f>'Liderlik, Yönetişim ve Kalite'!I1</f>
        <v>FRM-1010</v>
      </c>
    </row>
    <row r="2" spans="1:9" x14ac:dyDescent="0.25">
      <c r="C2" s="58"/>
      <c r="D2" s="58"/>
      <c r="E2" s="58"/>
      <c r="F2" s="58"/>
      <c r="G2" s="58"/>
      <c r="H2" s="1" t="s">
        <v>3</v>
      </c>
      <c r="I2" s="20">
        <f>'Liderlik, Yönetişim ve Kalite'!I2</f>
        <v>45296</v>
      </c>
    </row>
    <row r="3" spans="1:9" x14ac:dyDescent="0.25">
      <c r="C3" s="58"/>
      <c r="D3" s="58"/>
      <c r="E3" s="58"/>
      <c r="F3" s="58"/>
      <c r="G3" s="58"/>
      <c r="H3" s="1" t="s">
        <v>2</v>
      </c>
      <c r="I3" s="20" t="str">
        <f>'Liderlik, Yönetişim ve Kalite'!I3</f>
        <v>-</v>
      </c>
    </row>
    <row r="4" spans="1:9" x14ac:dyDescent="0.25">
      <c r="C4" s="58"/>
      <c r="D4" s="58"/>
      <c r="E4" s="58"/>
      <c r="F4" s="58"/>
      <c r="G4" s="58"/>
      <c r="H4" s="1" t="s">
        <v>0</v>
      </c>
      <c r="I4" s="2">
        <f>'Liderlik, Yönetişim ve Kalite'!I4</f>
        <v>0</v>
      </c>
    </row>
    <row r="6" spans="1:9" x14ac:dyDescent="0.25">
      <c r="A6" s="9" t="s">
        <v>66</v>
      </c>
      <c r="B6" s="64"/>
      <c r="C6" s="64"/>
      <c r="D6" s="64"/>
      <c r="E6" s="64"/>
      <c r="F6" s="64"/>
      <c r="G6" s="64"/>
      <c r="H6" s="9" t="s">
        <v>67</v>
      </c>
      <c r="I6" s="3"/>
    </row>
    <row r="8" spans="1:9" x14ac:dyDescent="0.25">
      <c r="A8" s="47" t="s">
        <v>69</v>
      </c>
      <c r="B8" s="48"/>
      <c r="C8" s="48"/>
      <c r="D8" s="48"/>
      <c r="E8" s="48"/>
      <c r="F8" s="48"/>
      <c r="G8" s="48"/>
      <c r="H8" s="48"/>
      <c r="I8" s="49"/>
    </row>
    <row r="9" spans="1:9" x14ac:dyDescent="0.25">
      <c r="A9" s="18" t="s">
        <v>80</v>
      </c>
      <c r="B9" s="19" t="s">
        <v>11</v>
      </c>
      <c r="C9" s="5" t="s">
        <v>71</v>
      </c>
      <c r="D9" s="5" t="s">
        <v>70</v>
      </c>
      <c r="E9" s="5" t="s">
        <v>81</v>
      </c>
      <c r="F9" s="5" t="s">
        <v>82</v>
      </c>
      <c r="G9" s="5" t="s">
        <v>83</v>
      </c>
      <c r="H9" s="52" t="s">
        <v>84</v>
      </c>
      <c r="I9" s="53"/>
    </row>
    <row r="10" spans="1:9" s="12" customFormat="1" ht="28.5" x14ac:dyDescent="0.25">
      <c r="A10" s="59" t="s">
        <v>61</v>
      </c>
      <c r="B10" s="17" t="s">
        <v>62</v>
      </c>
      <c r="C10" s="11"/>
      <c r="D10" s="11"/>
      <c r="E10" s="11"/>
      <c r="F10" s="11"/>
      <c r="G10" s="11"/>
      <c r="H10" s="54"/>
      <c r="I10" s="55"/>
    </row>
    <row r="11" spans="1:9" s="12" customFormat="1" x14ac:dyDescent="0.25">
      <c r="A11" s="59"/>
      <c r="B11" s="17" t="s">
        <v>63</v>
      </c>
      <c r="C11" s="11"/>
      <c r="D11" s="11"/>
      <c r="E11" s="11"/>
      <c r="F11" s="11"/>
      <c r="G11" s="11"/>
      <c r="H11" s="54"/>
      <c r="I11" s="55"/>
    </row>
    <row r="12" spans="1:9" s="12" customFormat="1" ht="42.75" x14ac:dyDescent="0.25">
      <c r="A12" s="8" t="s">
        <v>64</v>
      </c>
      <c r="B12" s="16" t="s">
        <v>65</v>
      </c>
      <c r="C12" s="14"/>
      <c r="D12" s="14"/>
      <c r="E12" s="14"/>
      <c r="F12" s="14"/>
      <c r="G12" s="14"/>
      <c r="H12" s="56"/>
      <c r="I12" s="57"/>
    </row>
  </sheetData>
  <mergeCells count="8">
    <mergeCell ref="H12:I12"/>
    <mergeCell ref="C1:G4"/>
    <mergeCell ref="B6:G6"/>
    <mergeCell ref="A8:I8"/>
    <mergeCell ref="A10:A11"/>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2024-08-16T07:03:21Z</dcterms:modified>
</cp:coreProperties>
</file>