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
    </mc:Choice>
  </mc:AlternateContent>
  <bookViews>
    <workbookView xWindow="0" yWindow="0" windowWidth="28800" windowHeight="12060" tabRatio="864"/>
  </bookViews>
  <sheets>
    <sheet name="Liderlik, Yönetim ve Kalite" sheetId="8" r:id="rId1"/>
    <sheet name="Eğitim Öğretim" sheetId="9" r:id="rId2"/>
    <sheet name="Araştırma Geliştirme" sheetId="1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3" l="1"/>
  <c r="J4" i="13"/>
  <c r="J3" i="13"/>
  <c r="J2" i="13"/>
  <c r="J1" i="13"/>
  <c r="J4" i="9"/>
  <c r="J3" i="9"/>
  <c r="J2" i="9"/>
  <c r="J1" i="9"/>
  <c r="D1" i="9"/>
</calcChain>
</file>

<file path=xl/sharedStrings.xml><?xml version="1.0" encoding="utf-8"?>
<sst xmlns="http://schemas.openxmlformats.org/spreadsheetml/2006/main" count="252" uniqueCount="189">
  <si>
    <t>KALİTE SÜREÇLERİNDE PUKÖ DÖNGÜSÜ TEMELLİ EYLEM PLANI FORMU</t>
  </si>
  <si>
    <t>Doküman No</t>
  </si>
  <si>
    <t>FRM-0807</t>
  </si>
  <si>
    <t xml:space="preserve">Yayın Tarihi </t>
  </si>
  <si>
    <t>Revizyon Tarihi</t>
  </si>
  <si>
    <t>-</t>
  </si>
  <si>
    <t>Revizyon No</t>
  </si>
  <si>
    <t>Birim</t>
  </si>
  <si>
    <t>Dış İlişkiler Genel Koordinatörlüğü</t>
  </si>
  <si>
    <t>Ait Olduğu Dönem</t>
  </si>
  <si>
    <t xml:space="preserve">A. LİDERLİK, YÖNETİM VE KALİTE </t>
  </si>
  <si>
    <t>#</t>
  </si>
  <si>
    <t>Alt Ölçütler</t>
  </si>
  <si>
    <t>Güçlü  Yönler</t>
  </si>
  <si>
    <t>Geliştirilmeye Açık Yönler</t>
  </si>
  <si>
    <r>
      <t xml:space="preserve">Planla </t>
    </r>
    <r>
      <rPr>
        <b/>
        <sz val="11"/>
        <color rgb="FFC00000"/>
        <rFont val="Cambria"/>
        <family val="1"/>
        <charset val="162"/>
      </rPr>
      <t>[1]</t>
    </r>
  </si>
  <si>
    <r>
      <t xml:space="preserve">Uygula </t>
    </r>
    <r>
      <rPr>
        <b/>
        <sz val="11"/>
        <color rgb="FFC00000"/>
        <rFont val="Cambria"/>
        <family val="1"/>
        <charset val="162"/>
      </rPr>
      <t>[2]</t>
    </r>
  </si>
  <si>
    <r>
      <t xml:space="preserve">Kontrol Et </t>
    </r>
    <r>
      <rPr>
        <b/>
        <sz val="11"/>
        <color rgb="FFC00000"/>
        <rFont val="Cambria"/>
        <family val="1"/>
        <charset val="162"/>
      </rPr>
      <t>[3]</t>
    </r>
  </si>
  <si>
    <r>
      <t xml:space="preserve">Önlem Al </t>
    </r>
    <r>
      <rPr>
        <b/>
        <sz val="11"/>
        <color rgb="FFC00000"/>
        <rFont val="Cambria"/>
        <family val="1"/>
        <charset val="162"/>
      </rPr>
      <t>[4]</t>
    </r>
  </si>
  <si>
    <t>Çalışma Grubu</t>
  </si>
  <si>
    <t>İş Birliği Yapılacak Birimler</t>
  </si>
  <si>
    <t>A.1. Liderlik ve Kalite</t>
  </si>
  <si>
    <t xml:space="preserve">A.1.1. Yönetim Modeli ve İdari Yapı
</t>
  </si>
  <si>
    <t>*Genel Koordinatörlüğümüzün Yönergesinde ve alt koordinatörlük faaliyet alanları ile ilgili yönergelerdeki yönetim modeli ve idari yapı kurulmuş olup, iş ve işlemler bu çerçevede
yürütülüyor olması</t>
  </si>
  <si>
    <t>*Yıl içerisinde  yapılacak iş ve işlemlerin yönergeye uygunluğu ile ilgili toplantıların arttırılması</t>
  </si>
  <si>
    <t xml:space="preserve">*Yıl içerisinde  yapılacak iş ve işlemlerin yönergeye uygunluğu ile ilgili toplantılar gerçekleştirilecektir. 
*İhtiyaç halinde Genel Koordinatörlüğümüz Yönergesi ve alt koordinatörlük yönergeleri incelenerek mevzuat çerçevesinde güncellenmesi ile ilgili çalışma yapılacaktır. </t>
  </si>
  <si>
    <t>*Yıl içerisinde  yapılacak iş ve işlemlerin yönergeye uygunluğu ile ilgili yılda en az 2 kez toplantı gerçekleştirilecektir.(Yıl boyunca)
*Yönerge değişiklik teklifi hazırlanarak Eğitim Komisyonunda görülmek üzere Öğrenci İşleri Daire Başkanlığına gönderilecektir. ( Yıl içerisinde)</t>
  </si>
  <si>
    <t>*Toplantı tutanakları ve Senato kararı ile kontrol edilecektir.</t>
  </si>
  <si>
    <t>*Yapılacak olan güncellemelerin ilgili personel ve birimlere duyurusu hususunda resmi kanalların kullanılması ve gerekli durumlarda bu güncellemelere yönelik ilgili personel ve birime sunumlar gerçekleştirilecektir.</t>
  </si>
  <si>
    <t>Dış İlişkiler Genel
Koordinatörlüğü Personeli</t>
  </si>
  <si>
    <t>Öğrenci İşleri Daire Başkanlığı</t>
  </si>
  <si>
    <t>*Dış İlişkiler Genel Koordinatörlüğü Yönergesi gereğince, Koordinatörlüklerin altında ilgili akademik birimlerdeki (Fakülteler, Enstitüler, Yüksekokullar
vb.) temsilcilerinden oluşan Akademik Birim Koordinatörleri oluşturulmuş olması,</t>
  </si>
  <si>
    <t>*Akademik Birim Koordinatörleri ile daha etkin bir iletişim kanalının oluşturulması, Yeni görevlendirilen Akademik Birim Koordinatörünün Oryantasyon Sürecisinin Geliştirilmesi</t>
  </si>
  <si>
    <t>* Akademik birimlerde (Fakülteler, Enstitüler, Yüksekokullar
vb.) oluşturuşmuş olan Akademik Birim Koordinatörleri listeleri kontrol edilecektir.                                   * Yıl içerisinde akademik birim koordinatörleri ile yapılacak olan toplantıların sayıları artırılacaktır.
*Yeni görevlendirilen Akademik Birim Koordinatörüne yönelik bir oryantasyon modülü geliştirilecektir.</t>
  </si>
  <si>
    <t>*Akademik birimlerden gelen görevlendirme listeleri ve toplantı tutanakları, katılım listeleri ile kontrol edilecektir.</t>
  </si>
  <si>
    <t>*Akademik birimlerden görevlendirme listesi gelmeme durumunda ilgili birim ile doğrudan iletişime geçilmesi                                        * Planlanan toplantı ve oryantasyonlara kesin takılımı sağlama amaçlı planlanan tarihlere yönelik gerekli hatırlatmaların yapılması</t>
  </si>
  <si>
    <t>Dış İlişkiler Genel
Koordinatörlüğü</t>
  </si>
  <si>
    <t>Akademik Birimler</t>
  </si>
  <si>
    <t xml:space="preserve">A.1.4. İç Kalite Güvencesi Mekanizmaları
</t>
  </si>
  <si>
    <t xml:space="preserve">İş akış şemaları hazırlanarak web sayfamızda yayınlanmış olması
</t>
  </si>
  <si>
    <t xml:space="preserve">*Mevcut iş akış şemaları kontrol edilecek ve  ihtiyaç duyulması halinde güncellemeler yapılacak. Ayrıca yeni iş akış şemasına ihtiyaç olması halinde iş akışları hazırlanacaktır. 
</t>
  </si>
  <si>
    <t xml:space="preserve">*İş akış şemaları ve süreç kartları doğrultusunda gerçekleştirilen faaliyet sayısı ile kontrol edilecektir.
*Güncellenen iş akış seması ve süreç kartı sayısı ile kontrol edilecektir. </t>
  </si>
  <si>
    <t>*Oluşturulan iş akış şemalarının uygulamadaki kolaylık ve zorlukları takip edilerek ihtiyaç halinde güncellemeleri yapılacaktır.</t>
  </si>
  <si>
    <t>Kalite Koordinatörlüğü
Akademik Birimler</t>
  </si>
  <si>
    <t>Görev tanımlarının belirlenerek web sayfamızda yayınlanmış olması</t>
  </si>
  <si>
    <t xml:space="preserve">*Personelin görev tanımları doğrultusunda işlerini yerine getirmesi sağlanacaktır.
*Görev tanımları kontrol edilecek ve  ihtiyaç duyulması halinde güncellemeler yapılacaktır. 
*Yeni görev tanımlarına ihtiyaç olması halinde görev tanımları hazırlanacaktır. 
</t>
  </si>
  <si>
    <t>Web sayfamızda yayınlanan görev tanımları ve gerçekleştşrilen faaliyet, yeni göreve başlayan personel sayısı ile kontrol edilecektir.</t>
  </si>
  <si>
    <t>*Oluşturulan görev tanımlarının uygulamadaki kolaylık ve zorlukları takip edilerek ihtiyaç halinde güncellemeleri yapılacaktır.</t>
  </si>
  <si>
    <t>A.1.5. Kamuoyunu Bilgilendirme ve Hesap Verebilirlik</t>
  </si>
  <si>
    <t>*Genel Koordinatörlüğümüzün ve alt koordinatörlüklerimizin Türkçe ve İngilizce web sayfası güncel olması</t>
  </si>
  <si>
    <t xml:space="preserve">*Genel Koordinatörlüğümüz ve Alt Koordinatörlüklerimizin web sayfalarının güncel tutulması sağlanacaktır. 
</t>
  </si>
  <si>
    <t xml:space="preserve">*Güncel duyurularımızın Türkçe ve İngilizce web sayfalarımızda yayınlanması sağlanacaktır (Yıl boyunca)
*Yayınlanan duyuruların içeriğinin mevzuat çerçevesinde incelemeleri yapılacak ve ihtiyaç olması durumunda güncellemeleri yapılacaktır. (Yıl boyunca)
</t>
  </si>
  <si>
    <t>Web sayfasının ziyaretçi sayısı ile kontrol edilecektir.</t>
  </si>
  <si>
    <t>*Yıl içerisinde karşılaşılan sorunlar raporlanacaktır. Birim web sayfası sorumlularına İletişim Koordinatörlüğü ve Bilgi İşlem Daire Başkanlığınca eğitim almaları sağlanacaktır.</t>
  </si>
  <si>
    <t>İletişim Koordinatörlüğü</t>
  </si>
  <si>
    <t>*Genel Koordinatörlüğümüz ve Alt Koordinatörlüklerimiz sayfalarında şeffaflık ilkesi gereği tüm rapolarların yayınlanıyor olması</t>
  </si>
  <si>
    <t xml:space="preserve">*Yıl içerisinde hazırlanan ve kamuoyu ile paylaşılması gereken raporların kontrollerinin yapılarak sayfamızda yayınlanması sağlanacaktır. </t>
  </si>
  <si>
    <t>*Yıl içerisinde hazırlanan kurumsal raporlar (BİDR; Faaliyet raporu, stratejik hedef ve göstergelerin izleme ve değerlendirme raporu, eylem planı gerçekleşme raporu) zamanında yayınlanacaktır. (Yıl boyunca)</t>
  </si>
  <si>
    <t xml:space="preserve">* Rapolrarın yayınlandığına ilişkin web sayfası ekran görüntüsü ya da linkleri aracılığıyla kontrol edilecektir. </t>
  </si>
  <si>
    <t>*Raporların hazırlanmasında ve yayınlanmasında karşılaşılan sorunlar raporlanacak. Raporun türüne göre Genel Sekreterlik ya da Strateji Geliştirme Daire Başkanlığından destek alınacaktır.</t>
  </si>
  <si>
    <t xml:space="preserve">Genel Sekreterlik 
Strateji Geliştirme Daire Başkanlığı
İletişim Koordinatörlüğü
</t>
  </si>
  <si>
    <t>A.2. Misyon ve Stratejik Amaçlar</t>
  </si>
  <si>
    <t>A.2.1. Misyon, Vizyon ve Politikalar</t>
  </si>
  <si>
    <t>*Genel Koordinatörlüğümüze bağlı alt Koordinatörlüklerde birim misyon ve vizyonunun güncellenerek web sayfamızda yayınlanmış olması</t>
  </si>
  <si>
    <t xml:space="preserve">*Misyon, Vizyon ve Politikalar birim web sayfasında yayınlanarak, yeni başlayan personele uyum eğitiminde Üniversitenin ve birimin misyon, vizyon ve politikaları hakkında bilgilendirme yapılacaktır. 
</t>
  </si>
  <si>
    <t>*Birim amirleri tarafından Misyon, Vizyon ve Politikaların yayınlanıp yayınlanmadığı ve Uyum eğitim tutanakları, toplantı tutanakları kontrol edilecektir.</t>
  </si>
  <si>
    <t xml:space="preserve">*Birimler tarafından Misyon, Vizyon ve Politikaların görünürlüğü ve
uygulanması sağlanacaktır.
</t>
  </si>
  <si>
    <t xml:space="preserve">Genel Sekreterlik </t>
  </si>
  <si>
    <t xml:space="preserve">A.2.2. Stratejik Amaç ve Hedefler
</t>
  </si>
  <si>
    <t xml:space="preserve">*Uluslararası anlaşma sayılarımızın artması                                                  </t>
  </si>
  <si>
    <t>*Artan Uluslararası anlaşma sayısına oranla birim ve bölümlerin proje üretme ve hareketliliğe katılma taleplerinin arttırılması                                                              * Uluslararası anlaşma sayılarının artmasına yönelik anlaşması bulunmayan bölümlerin daha fazla sorumluluk alması</t>
  </si>
  <si>
    <t>*Uluslararası anlaşma sayılarının bölüm anlaşma ve öğrenci sayılarına oranla arttırılması sağlanacaktır.</t>
  </si>
  <si>
    <t>*Potansiyel anlaşma süreçleri Erasmus Dashboard sistemi üzerinden takip edilecektir.</t>
  </si>
  <si>
    <t>*Bölüm akademik bölüm koordinatörlerinin yeni uluslarası anlaşmalar yaparken yaşadığı sorunlar tespit edilerek bu sorunların çözümüne yönelik toplantılar gerçekleştirilecektir.</t>
  </si>
  <si>
    <t>Tüm Akademik Birimler</t>
  </si>
  <si>
    <t>*Üniversitemiz 2019-2023 Stratejik Planı çerçevesinde belirlenen hedefler doğrultusunda artan uluslararası öğrenci sayısı</t>
  </si>
  <si>
    <t>*Uluslararası öğrenci başvuruları ve kayıtlarının artırılması için takvim oluşturulacak ve ilana çıkılacaktır.</t>
  </si>
  <si>
    <t>*Çıkılan ilanlara yapılan başvurular ve öğrenci kayıtları ile ilgili gerekli raporlamalar hazırlanacaktır.</t>
  </si>
  <si>
    <t xml:space="preserve">*Yıl içerisinde çıkılan ilanlar ve kayıt aşamasında karşılaşılan sorunlar raporlanarak gerekli tedbirler alınacaktır. </t>
  </si>
  <si>
    <t>Uluslararası Öğrenciler ve Yurt Dışı Eğitim Koordinatörlüğü</t>
  </si>
  <si>
    <t>A.2.3. Performans Yönetimi</t>
  </si>
  <si>
    <t>*Genel Koordinatörlüğümüzün altında bulunan alt koordinatörlüklere ait Birim Faaliyet Raporları, 2023 Yılı Birim İç Değerlendirme Raporu, 2023 Yılı Birinci ve İkinci Altı Aylık İzleme Değerlendirme Raporlarının yapılmış olması
*Birim faaliyet raporlarının ve izleme değerlendirme raporlarının yayınlanıyor olması</t>
  </si>
  <si>
    <t>Strateji Geliştirme Daire Başkanlığı
Genel Sekreterlik</t>
  </si>
  <si>
    <t>A.3.2. İnsan Kaynakları Yönetimi</t>
  </si>
  <si>
    <t xml:space="preserve">*Artan öğrenci sayısı ve öğrenci çeşitliliği ile Uluslararası Öğrenci Koordinatörlüğü bünyesinde Akademik Personel ihtiyacının artması </t>
  </si>
  <si>
    <t xml:space="preserve">*Uluslararası öğrencilerin ülke ve dil seçenekleri göz önünde bulundurularak ihtiyaç olan Akademik Personel talep çalışması yapılacaktır.
</t>
  </si>
  <si>
    <t>*Akademik personel talebi ile ilgili Personel Daire Başkanlığından gelecek cevap yazısı kontrol edilecektir.</t>
  </si>
  <si>
    <t>*Akademik personel talebimizin karşılanmaması durumunda talebimizin gerekçeleri güncellenecek, yeni yılda tekrar talep yazısı yenilenecek ve kurum içi görevlendirme talep edilecektir.</t>
  </si>
  <si>
    <t>Personel Daire Başkanlığı</t>
  </si>
  <si>
    <t>*Genel Koordinatörlük bünyesinde bulunan alt koordinatörlüklerde görevli personelin katılımı ile motivasyon organizasyonu planlanması</t>
  </si>
  <si>
    <t xml:space="preserve">*Genel Koordinatörlük bünyesinde bulunan alt koordinatörlüklerde görevli personellerine yıl içinde düzenli olacak şekilde motivasyon etkinliği yapılacaktır. 
</t>
  </si>
  <si>
    <t xml:space="preserve">*Yapılan motivasyon etkinliği birim içindeki personeller üzerindeki etkisi geri bildirimleri ile kontrol edilecektir. </t>
  </si>
  <si>
    <t xml:space="preserve">*Yapılan motivasyon etkinliğinin yıl içerisinde çeşitliliği ve sayısının artırılması ile ilgili planlama yapılacaktır. </t>
  </si>
  <si>
    <t xml:space="preserve">A.3. Yönetim Sistemleri
</t>
  </si>
  <si>
    <t xml:space="preserve">A.3.4. Süreç Yönetimi
</t>
  </si>
  <si>
    <t xml:space="preserve">Genel Koordinatörlüğümüzün altında bulunan alt koordinatörlüklerce yıllık iş takviminin hazırlanarak uygulamaya konulması </t>
  </si>
  <si>
    <r>
      <rPr>
        <sz val="11"/>
        <color rgb="FF000000"/>
        <rFont val="Cambria"/>
      </rPr>
      <t>*Genel Koordinatörlüğümüzün altında bulunan alt koordinatörlüklerce</t>
    </r>
    <r>
      <rPr>
        <sz val="11"/>
        <color rgb="FFFF0000"/>
        <rFont val="Cambria"/>
      </rPr>
      <t xml:space="preserve"> </t>
    </r>
    <r>
      <rPr>
        <sz val="11"/>
        <color rgb="FF000000"/>
        <rFont val="Cambria"/>
      </rPr>
      <t>2024</t>
    </r>
    <r>
      <rPr>
        <sz val="11"/>
        <color rgb="FFFF0000"/>
        <rFont val="Cambria"/>
      </rPr>
      <t xml:space="preserve"> </t>
    </r>
    <r>
      <rPr>
        <sz val="11"/>
        <color rgb="FF000000"/>
        <rFont val="Cambria"/>
      </rPr>
      <t xml:space="preserve">yılı iş takvimi oluşturulacaktır. 
</t>
    </r>
  </si>
  <si>
    <t xml:space="preserve">*Oluşturulan iş takvimine göre yapılan  işlerin kontrolü yapılacaktır.
</t>
  </si>
  <si>
    <t>A.4. Paydaş Katılımı</t>
  </si>
  <si>
    <t>A.4.1. İç ve Dış Paydaş Katılımı</t>
  </si>
  <si>
    <t xml:space="preserve">
*Genel Koordinatörlüğümüzün altında bulunan alt koordinatörlüklerde görevli İdari personelin iş ve işlemlerle ilgili karar alma süreçlerinde bulunmaları
</t>
  </si>
  <si>
    <t xml:space="preserve">
*Birim içi yapılacak olan toplantılarla idari personelin karar alma süreçlerine katılımının sağlanmasına devam edilecektir.
</t>
  </si>
  <si>
    <t xml:space="preserve">
*Yılda en az 4 defa yapılan birim içi yapılacak olan toplantılarla idari personelin karar alma süreçlerine katılımının sağlanmasına devam edilecektir. (Yıl boyunca)
*Birim içi yapılan toplantılarla tutanak altına alınacaktır. (Toplantı sonunda)
</t>
  </si>
  <si>
    <t>*Toplantılarda alınan tututanaklar birim amirlerince incelenecektir.</t>
  </si>
  <si>
    <t xml:space="preserve">*Toplantı tutanaklarında varsa yapılması gereken iş ve işlemleri ile ilgili çalışmalar planlanarak uygulamaya geçilecektir.  
</t>
  </si>
  <si>
    <t xml:space="preserve">*Genel Koordinatörlüğümüzün altında bulunan alt koordinatörlükler ile ilgili ayrı ayrı memnuniyet anketinin yapılmaması </t>
  </si>
  <si>
    <t>*Memnuniyet anketi oluşturulacaktır.</t>
  </si>
  <si>
    <t>Memnuniyet Anketi kontrol sorularının doğru cevaplanma oranı kontrol edilecektir.</t>
  </si>
  <si>
    <t xml:space="preserve">*Memnuniyet anketi sonuçlarına göre gerekli tedbirler alınacaktır. </t>
  </si>
  <si>
    <t>Kalite Koordinatörlüğü
Bilgi İşlem Daire Başkanlığı</t>
  </si>
  <si>
    <t>A.5. Uluslararasılaşma</t>
  </si>
  <si>
    <t>A.5.1. Uluslararasılaşma Süreçlerinin Yönetimi</t>
  </si>
  <si>
    <t>*Uluslararası anlaşmalar, öğrenci ve personel hareketlilikleri, uluslararası bilimsel yayın ve proje çalışmalarının aktif yürütülmesi
*Üniversitemiz Uluslararasılaşma Politika Belgesi ve Erasmus Politika Beyanının bulunması</t>
  </si>
  <si>
    <t>*Üniversitemizin uluslararası eğitim kurumları ile ilgili organizasyonlara katılımın sağlanarak kurumun tanınırlılığının arttırılması</t>
  </si>
  <si>
    <t>*Üniversitemizde personel hareketliliği, ulsularası porjelerin yapılmasına ve politika belgeleri doğrultusunda koordinatörlüğümüz faaliyetlerinin gerçekleştirilmesine devam edilecektir.
*Üniversitenin tanınırlığını artırmak için uluslararası organizasyonlara katılım sağlanacaktır.</t>
  </si>
  <si>
    <t xml:space="preserve">*Uluslararası eğitim kurumları ile ilgili belirlenen organizasyonların başvuru sistemleri üzerinden başvuru süreç kontrolü yapılacaktır.
Hazırlanan broşür, kitapçık sayısı ile kontrol edilecektir. </t>
  </si>
  <si>
    <t xml:space="preserve">*Başvuru sürecinde sıkıntı yaşanması halinde söz konusu organizasyonlarla mail üzerinden iletişime geçilecektir. </t>
  </si>
  <si>
    <t>*Uluslararasılaşma sürecinde  Üniversitemiz 2019-2023 Stratejik Planı çerçevesinde belirlenen hedefler doğrultusunda artan uluslararası öğrenci sayısı</t>
  </si>
  <si>
    <t xml:space="preserve">*Belirlenen iş akış şemaları çerçevesinde, 
İzleme ve değerlendirme raporları ile uluslararası öğrenci sayısının Üniversitemiz 2019-2023 Stratejik  Planında belirlenen hedeflere ulaşılması sağlanacaktır.
*Üniversitemizin tanıtımı ve tercih edilirliğinin artırılması için Ülkemizin dış temsilciliklerine duyuru ve görseller hazırlanacaktır. 
</t>
  </si>
  <si>
    <t xml:space="preserve">*Hazırlanan ilk altı aylık izleme ve değerlendirme raporuna göre hedefe ulaşılıp ulaşılamayacağı analizi yapılacaktır. 
*Dış temsilcilikler gönderilen duyuru ve görsellerin duyurusunun yapılıp yapmadığı kontrol edilecektir. </t>
  </si>
  <si>
    <t xml:space="preserve">*İkinci altı aylıkta hedefe ulaşmak için gerekli önlemler alınacaktir. 
*Dış temciliklerimiz aracılığı ile yapılan duyuruları zenginleştirme için planlamalar yapılacaktır.  </t>
  </si>
  <si>
    <t>Genel Sekreterlik 
Strateji Geliştirme Daire Başkanlığı</t>
  </si>
  <si>
    <t>A.5.2. Uluslararasılaşma Kaynakları</t>
  </si>
  <si>
    <t xml:space="preserve">Uluslararasılaşma süreci için maddi kaynaklar Erasmus Hareketlilik projeleri için Avrupa
Komisyonu tarafından sağlanmaktadır </t>
  </si>
  <si>
    <t>*Her yıl Ulusal Ajansın ilana çıktığı Erasmus KA131- KA171 ve ESC projelerine başvuru yapılacaktır. (Şubat 2024)*</t>
  </si>
  <si>
    <t>Şubat ayında Erasmus KA131-KA171 ve ESC projesinde başvuru süreci başlatılacaktır.</t>
  </si>
  <si>
    <t>KA131- KA171 ve ESC Proje başvuru tarihleri gelen resmi yazı ve e-posta kanallarından kontrol edilecektir.</t>
  </si>
  <si>
    <t>KA131-KA171 ve ESC Proje başvuruları için muhtemel başvuru tarihleri çalışma takvimine eklenecektir.</t>
  </si>
  <si>
    <t>DİGK-Erasmus
Koordinatörlüğü</t>
  </si>
  <si>
    <t>Ulusal Ajans, AB
Komisyonu, Türk
Devletleri Teşkilatı</t>
  </si>
  <si>
    <t>A.5.3. Uluslararasılaşma Performansı</t>
  </si>
  <si>
    <t>Üniversitemizdeki öğrenci sayısı içinde bulunan uluslararası öğrenci sayı ve ülke çeşitliliği</t>
  </si>
  <si>
    <t>Uluslararası öğrenci sayısı ve çeşitliliğinde   Üniversitemizin 2024-2028 Stratejik Planında belirlenecek hedefler doğrultusunda olması için çalışmalar yapılacaktır. (Yıl içerisinde)</t>
  </si>
  <si>
    <t xml:space="preserve">
*Öğrenci ve öğretim elemanı hareketliliği sayısı artmıştır.</t>
  </si>
  <si>
    <t>*ERASMUS hareketliliği</t>
  </si>
  <si>
    <t xml:space="preserve">
*Erasmus program
ülkeleri dışında kalan ortak ülkelerden gelen öğrenci ve personel çekmek için
Erasmus ICM başvrusu planlanacaktır.</t>
  </si>
  <si>
    <t xml:space="preserve">
*Gelen öğrenci ve personel sayısını artırmak için Erasmus
Uluslararası Kredi Hareketliliği ICM Projelerine başvuru yapılacaktır.
</t>
  </si>
  <si>
    <t xml:space="preserve">*Stratejik planın ilgili göstergeleri ile 
gelen-giden öğrenci ve personel sayıları kontrol edilecektir. 
</t>
  </si>
  <si>
    <t xml:space="preserve">*Kabul edilmeyen başvurular için
uzman raporu alınarak bir sonraki yıl
proje başvurularının iyileştirilmesi
sağlanacaktır.
</t>
  </si>
  <si>
    <t xml:space="preserve">DİGK-Erasmus
Koordinatörlüğü
</t>
  </si>
  <si>
    <t>Açıklamalar</t>
  </si>
  <si>
    <r>
      <rPr>
        <b/>
        <sz val="11"/>
        <color rgb="FF002060"/>
        <rFont val="Calibri"/>
        <family val="2"/>
        <charset val="162"/>
        <scheme val="minor"/>
      </rPr>
      <t>[1]</t>
    </r>
    <r>
      <rPr>
        <sz val="11"/>
        <color theme="1"/>
        <rFont val="Calibri"/>
        <family val="2"/>
        <scheme val="minor"/>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</si>
  <si>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libri"/>
        <family val="2"/>
        <charset val="162"/>
        <scheme val="minor"/>
      </rPr>
      <t xml:space="preserve">[2] </t>
    </r>
    <r>
      <rPr>
        <sz val="11"/>
        <color theme="1"/>
        <rFont val="Calibri"/>
        <family val="2"/>
        <scheme val="minor"/>
      </rPr>
      <t xml:space="preserve">Planlanan eylemler hangi takvimle nasıl uygulanacaktır? </t>
    </r>
  </si>
  <si>
    <r>
      <rPr>
        <b/>
        <sz val="11"/>
        <color rgb="FF002060"/>
        <rFont val="Calibri"/>
        <family val="2"/>
        <charset val="162"/>
        <scheme val="minor"/>
      </rPr>
      <t>[3]</t>
    </r>
    <r>
      <rPr>
        <sz val="11"/>
        <color theme="1"/>
        <rFont val="Calibri"/>
        <family val="2"/>
        <scheme val="minor"/>
      </rPr>
      <t xml:space="preserve"> Ulaşılmak istenen hedeflere ve/veya performans göstergelerine ulaşılıp ulaşılmadığı nasıl kontrol edilecektir?</t>
    </r>
  </si>
  <si>
    <r>
      <rPr>
        <b/>
        <sz val="11"/>
        <color rgb="FF002060"/>
        <rFont val="Calibri"/>
        <family val="2"/>
        <charset val="162"/>
        <scheme val="minor"/>
      </rPr>
      <t>[4]</t>
    </r>
    <r>
      <rPr>
        <sz val="11"/>
        <color theme="1"/>
        <rFont val="Calibri"/>
        <family val="2"/>
        <scheme val="minor"/>
      </rPr>
      <t xml:space="preserve"> Güçlü yöne evrilen geliştirmeye açık yönlerle iyileştirilen güçlü yönlerin devamı için neler yapılacak, ne gibi standartlar getirilecektir?</t>
    </r>
  </si>
  <si>
    <t>B. EĞİTİM VE ÖĞRETİM</t>
  </si>
  <si>
    <t>Güçlü Yönler</t>
  </si>
  <si>
    <t>B.2. Programların Yürütülmesi (Öğrenci Merkezli Öğrenme, Öğretme ve Değerlendirme)</t>
  </si>
  <si>
    <t>B.2.3. Öğrenci Kabulü, Önceki Öğrenmenin Tanınması ve Kredilendirilmesi</t>
  </si>
  <si>
    <t>*Uluslararası öğrencilerin  diploma notlarına görede kabul edilmesi ve ortaöğretim denklikleri Milli Eğitim Müdürlüklerinden alabilmeleri</t>
  </si>
  <si>
    <t xml:space="preserve">*Uluslararası öğrencilerin Millî Eğitim Bakanlığı kanalıyla aldıkları ortaöğretim denklik belgelerinde yaşanan gecikmelerin ve aksaklıkların önlenmesi için kayıt aşamasından önce daha açıklayıcı bilgilendirmeler yapılarak, diplomalarında Türk temsilciliklerinden onay almalarının istenmesi </t>
  </si>
  <si>
    <t xml:space="preserve">*Programlarda kayıtlı uluslararası öğrencilerin denklik belgelerinin kontrolü ile ilgili planlama yapılacaktır. </t>
  </si>
  <si>
    <t xml:space="preserve">*Hazırlanan raporlar ile kontrol edilecektir. </t>
  </si>
  <si>
    <t>*Denklik belgesi kontrolü sürecinde karşılaşılan problemler ile ilgili bir rapor hazırlanarak gerekli önlemler alınacaktır.</t>
  </si>
  <si>
    <t>Akademik Birimler 
Öğrenci İşleri Daire Başkanlığı</t>
  </si>
  <si>
    <r>
      <rPr>
        <b/>
        <sz val="11"/>
        <color rgb="FF002060"/>
        <rFont val="Cambria"/>
        <family val="1"/>
        <charset val="162"/>
      </rPr>
      <t>[1]</t>
    </r>
    <r>
      <rPr>
        <sz val="11"/>
        <color theme="1"/>
        <rFont val="Cambria"/>
        <family val="1"/>
        <charset val="162"/>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</si>
  <si>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mbria"/>
        <family val="1"/>
        <charset val="162"/>
      </rPr>
      <t xml:space="preserve">[2] </t>
    </r>
    <r>
      <rPr>
        <sz val="11"/>
        <color theme="1"/>
        <rFont val="Cambria"/>
        <family val="1"/>
        <charset val="162"/>
      </rPr>
      <t xml:space="preserve">Planlanan eylemler hangi takvimle nasıl uygulanacaktır? </t>
    </r>
  </si>
  <si>
    <r>
      <rPr>
        <b/>
        <sz val="11"/>
        <color rgb="FF002060"/>
        <rFont val="Cambria"/>
        <family val="1"/>
        <charset val="162"/>
      </rPr>
      <t>[3]</t>
    </r>
    <r>
      <rPr>
        <sz val="11"/>
        <color theme="1"/>
        <rFont val="Cambria"/>
        <family val="1"/>
        <charset val="162"/>
      </rPr>
      <t xml:space="preserve"> Ulaşılmak istenen hedeflere ve/veya performans göstergelerine ulaşılıp ulaşılmadığı nasıl kontrol edilecektir?</t>
    </r>
  </si>
  <si>
    <r>
      <rPr>
        <b/>
        <sz val="11"/>
        <color rgb="FF002060"/>
        <rFont val="Cambria"/>
        <family val="1"/>
        <charset val="162"/>
      </rPr>
      <t>[4]</t>
    </r>
    <r>
      <rPr>
        <sz val="11"/>
        <color theme="1"/>
        <rFont val="Cambria"/>
        <family val="1"/>
        <charset val="162"/>
      </rPr>
      <t xml:space="preserve"> Güçlü yöne evrilen geliştirmeye açık yönlerle iyileştirilen güçlü yönlerin devamı için neler yapılacak, ne gibi standartlar getirilecektir?</t>
    </r>
  </si>
  <si>
    <t>C. ARAŞTIRMA GELİŞTİRME</t>
  </si>
  <si>
    <t>C.2. Araştırma Yetkinliği, İş birlikleri ve Destekler</t>
  </si>
  <si>
    <t>C.2.2. Ulusal ve Uluslararası Ortak Programlar ve Ortak Araştırma Birimleri</t>
  </si>
  <si>
    <t>*Bölüm anlaşmaları olmayan ya da az olan akademik birimlerin anlaşma sayılarının artırılması</t>
  </si>
  <si>
    <t xml:space="preserve">*Üniversiteler arası ikili anlaşma ya da Erasmus gibi hareketlilik anlaşmalarının sayılarının artırılması için yurtdışındaki üniversitelerdeki akademik personel ile halihazırda bağlantısı olan personelin anlaşma yapmak istediği üniversiteler anlaşma yapılırken dikkate alınacaktır.  </t>
  </si>
  <si>
    <t xml:space="preserve"> *Yeni anlaşmalar mevcut excel dosyasında toplanarak web sayfasında gerekli güncellemeler yapılacaktır. </t>
  </si>
  <si>
    <t>*Anlaşmaların Office Drive üzerinden yedeklenmesine devam edilecektir.  Olası anlaşma yenileme teklifini kabul etmeyi düşünmeyen kurumların yerine yeni anlaşmaların yapılması için gerek akademik birimlerdeki akademik personel gerekse DİGK'de görev yapan personel yeni kurum arayışlarını sürdürmeye devam edecektir.</t>
  </si>
  <si>
    <r>
      <rPr>
        <sz val="10"/>
        <color rgb="FF000000"/>
        <rFont val="Cambria"/>
      </rPr>
      <t>*</t>
    </r>
    <r>
      <rPr>
        <sz val="11"/>
        <color rgb="FF000000"/>
        <rFont val="Cambria"/>
      </rPr>
      <t xml:space="preserve">Kontrol edilen listelerde görevlendiren akademik personel bilgilerinin ve görevlendirmede olası güncellemeler için akademik birimlere yazı yazılacaktır. (Eylül 2025)                                                    </t>
    </r>
    <r>
      <rPr>
        <sz val="11"/>
        <color rgb="FFFF0000"/>
        <rFont val="Cambria"/>
      </rPr>
      <t xml:space="preserve">  </t>
    </r>
    <r>
      <rPr>
        <sz val="11"/>
        <color rgb="FF000000"/>
        <rFont val="Cambria"/>
      </rPr>
      <t xml:space="preserve">                * Sene başında akademik birimlerden gelen toplantı ve oryantasyon talep yazıları takip edilecek ve birimimizce yapılacak olan oryantasyon programları fakültelere üst yazı ile duyurulacaktır. (Eylül 2025)
</t>
    </r>
  </si>
  <si>
    <t>*Mevcut iş akış şemları ve süreç kartları doğrultusunda koordinatörlüğümüz faaliyetleri gerçekleştirilecektir. (Yıl boyunca)
*Güncellenen iş akış şemaları ve yeni iş akış şemaları Kalite Koordinatörlüğüne gönderilecektir. 
(Haziran-Aralık 2025)</t>
  </si>
  <si>
    <r>
      <rPr>
        <sz val="11"/>
        <color rgb="FF000000"/>
        <rFont val="Cambria"/>
      </rPr>
      <t>*Personelin görev tanımları doğrultusunda işlerini gerçekleştirmesi sağlanacaktır (Yıl boyunca)
*Güncellenen görev tanımları ve yeni görev tanımları Kalite Koordinatörlüğüne gönderilecektir</t>
    </r>
    <r>
      <rPr>
        <sz val="11"/>
        <color rgb="FFFF0000"/>
        <rFont val="Cambria"/>
      </rPr>
      <t>.</t>
    </r>
    <r>
      <rPr>
        <sz val="11"/>
        <color rgb="FF000000"/>
        <rFont val="Cambria"/>
      </rPr>
      <t>(Haziran-Aralık 2025)
*Koordinatörlüğümüzün faaliyet alanlarına ilişkin yeni bir tanımlama ya da göreve yeni başlayan personel olduğunda görev tanımı hazırlanacaktır.(Haziran-Aralık 2025)
*Kalite Koordinatörlüğünce de onaylanan görev tanımlarının birim personeline ve ilgili birimlere duyurusu yapılarak web sayfamızda yayınlanacaktır.(Aralık 2025)</t>
    </r>
  </si>
  <si>
    <t>*Üniversitemizin Misyon, Vizyon ve Politikaların doğrultusunda ihtiyaç duyulması halinde birimimizin Misyon, Vizyon ve Politikaları güncellenecektir. (Kasım-Aralık 2025) 
*Güncellenen Misyon, Vizyon ve Politikalar birim personellerine duyuru yapılarak web sayfasında güncellenecektir. (Kasım-Aralık 2025)
*Göreve yeni başlayan personele uyum eğitimi sırasında bilgilendirme yapılacaktır (Yıl içerisinde)</t>
  </si>
  <si>
    <r>
      <rPr>
        <sz val="11"/>
        <color rgb="FF000000"/>
        <rFont val="Cambria"/>
      </rPr>
      <t xml:space="preserve">*Uluslararası anlaşma sayılarının arttırılmasına yönelik bölüm akademik birim koordinatörlerinin  toplantılarla desteklenecektir. (Ekim-Mart 2025)        </t>
    </r>
    <r>
      <rPr>
        <sz val="11"/>
        <color rgb="FFFF0000"/>
        <rFont val="Cambria"/>
      </rPr>
      <t xml:space="preserve">                                      </t>
    </r>
    <r>
      <rPr>
        <sz val="11"/>
        <color rgb="FF000000"/>
        <rFont val="Cambria"/>
      </rPr>
      <t xml:space="preserve">    * Sene içerisinde anlaşma yapılması planlanan üniversiteler ile görüşmeler arttırılacaktır.  (Yıl boyunca) * Uluslararsı anlaşma sayımızı artırmak için NAFSA, EUA gibi uluslararası yükseköğretim fuarlarına katılım sağlanacaktır. (Yıl Boyunca)
*Aralık ayında yapılan kontroller ile yıl sonunda anlaşması sona erecek kurumlar için (bir sonraki yıl içerisinde sona erecek anlaşmalar için de) sözleşme yenileme teklifleri aynı ay içerisinde gönderilecektir.   (Aralık 2025)  </t>
    </r>
  </si>
  <si>
    <t xml:space="preserve">
*Belirlenen takvim doğrultusunda ve mevzuat çerçevesinde uluslararası öğrenci alım ilanına çıkılacaktır.
(Yıl içerisinde)</t>
  </si>
  <si>
    <t>*Genel Koordinatörlük olarak 2025 Yılı Birinci Altı Aylık İzleme Değerlendirme Raporu toplanan verilerin doğruluğu kontrol edilerek hazırlanacaktır. ( Temmuz 2025)
*BİDR 2025 Raporu hazırlanacaktır.(Aralık 2025-Ocak 2025)
*Birim faaliyet raporu hazırlanacaktır  (Ocak 2025)
*PUKÖ temelli eylem planı gerçekleşme raporu hazırlanacaktır..(Aralık 2025-Ocak 2025)</t>
  </si>
  <si>
    <t>*Genel Koordinatörlüğümüzün, hazırlanan 2025 Yılı Birinci Altı Aylık İzleme Değerlendirme Raporu kontol edildikten sonra ilgili birime gönderilecektır.</t>
  </si>
  <si>
    <t>*2025 Yılı İkinci Altı Aylık İzleme Değerlendirme Raporu öncesinde olası sorunlar karşısında önlemler alınacaktır.</t>
  </si>
  <si>
    <t>*Belirlenen Akademik Personel talebi ile ilgili yazışmalar yapılacaktır. (Ağustos 2025)</t>
  </si>
  <si>
    <t>*Kurum içinde ya da dışında planlanan motivasyon etkinliği yapılacaktır. (Mayıs-Ekim 2025)</t>
  </si>
  <si>
    <r>
      <rPr>
        <sz val="11"/>
        <color rgb="FF000000"/>
        <rFont val="Cambria"/>
      </rPr>
      <t>*Oluşturulan iş takvimine göre yıl içerisinde çalışmalar yapılacak olup,  ihtiyaca göre iş takviminde güncellemeler yapılacaktır.</t>
    </r>
    <r>
      <rPr>
        <sz val="11"/>
        <color rgb="FFFF0000"/>
        <rFont val="Cambria"/>
      </rPr>
      <t xml:space="preserve"> </t>
    </r>
    <r>
      <rPr>
        <sz val="11"/>
        <color rgb="FF000000"/>
        <rFont val="Cambria"/>
      </rPr>
      <t>(Ocak 2025)</t>
    </r>
  </si>
  <si>
    <r>
      <rPr>
        <sz val="11"/>
        <color rgb="FF000000"/>
        <rFont val="Cambria"/>
      </rPr>
      <t>*Yıl içerisinde yaşanan sorunların raporları hazırlanarak 2026</t>
    </r>
    <r>
      <rPr>
        <sz val="11"/>
        <color rgb="FFFF0000"/>
        <rFont val="Cambria"/>
      </rPr>
      <t xml:space="preserve"> </t>
    </r>
    <r>
      <rPr>
        <sz val="11"/>
        <color rgb="FF000000"/>
        <rFont val="Cambria"/>
      </rPr>
      <t>yılı için oluşturulacak iş takvimi için ön hazırlıklar yapılacaktır.</t>
    </r>
  </si>
  <si>
    <t>* Koordinatörlüğümüzün altında bulunan alt koordinatörlükler ile ilgili ayrı ayrı memnuniyet anketi soruları belirlenerek Kalite Koordinatörlüğüne gönderilecektir.  (Temmuz- Ekim 2025)
*Kalite Koordinatörlüğünden alınacak onay sonrasında memnuniyet anketinin Bilgi İşlem Dairesi Başkanlığınca ÜBYS üzerinden yapılması sağlanacaktır. (Kasım 2025)</t>
  </si>
  <si>
    <r>
      <rPr>
        <sz val="11"/>
        <color rgb="FF000000"/>
        <rFont val="Cambria"/>
      </rPr>
      <t>*Üniversitemizin uluslararası eğitim kurumları ile ilgili organizasyonlara daha etkin katılımı için mevcut uluslararası eğitim organizasyonlarının listesi hazırlanacaktır. (Şubat-Haziran 2025)
*Üniversitemizi tanıtmak üzere broşür, tanıtım kitapçığı vb. materyaller hazırlanacaktır</t>
    </r>
    <r>
      <rPr>
        <sz val="11"/>
        <color rgb="FFFF0000"/>
        <rFont val="Cambria"/>
      </rPr>
      <t xml:space="preserve"> </t>
    </r>
    <r>
      <rPr>
        <sz val="11"/>
        <color rgb="FF000000"/>
        <rFont val="Cambria"/>
      </rPr>
      <t>(Şubat-Eylül 2025)
*Söz konusu organizasyonlara katılım hakkında Rektörlük bilgilendirecek ve katılım sürecinin başlatılması için gerekli senato kararı çıkartılacaktır. (Sene içerisinde)</t>
    </r>
  </si>
  <si>
    <t>*İlk altı aylık verilere göre izleme ve değerlendirme raporu hazırlanacaktır.  (Temmuz- Agustos 2025)
*Dış temsilcilikler için hazırlanan duyuru ve görseller resmi yazı ile gönderilecektir. 
(Mart-Mayıs-Temmuz-Ekim 2025)</t>
  </si>
  <si>
    <t xml:space="preserve">
Belirlenecek olan 2024-2028 Stratejik Planı hedefleri doğrultusunda 2025 yılı iş takvimine çalışmalar eklenecektir. (Yıl İçerisinde)</t>
  </si>
  <si>
    <t xml:space="preserve">
2025 Yılı iş takviminde güncellemeler kontrol edilecektir. </t>
  </si>
  <si>
    <t xml:space="preserve">
2026 yılı iş takvimi 2025 yılında yapılacak olan iş takvime göre yapılacaktır. </t>
  </si>
  <si>
    <t>*Denklik belgelerinin kontrolü ile ilgili akademik birimlere yazı yazılarak gerekli raporlar istenecektir.
(Eylül-Ekim 2025)
*Akademik birimlerden gelen raporların kontrol edilerek Üniversite geneli raporlarama hazırlanacaktır. (Eylül-Aralık 2025)</t>
  </si>
  <si>
    <r>
      <rPr>
        <sz val="11"/>
        <color rgb="FF000000"/>
        <rFont val="Cambria"/>
      </rPr>
      <t xml:space="preserve">*Akademik personelin anlaşma yapmak istediği kuruma YÖK tarafından tanınıp tanınmadığı kontrol edilerek ve uluslararası sıralamalardaki yerleri kontrol edilerek uygun görülmesi halinde anlaşma talebi gönderilecektir. Aynı kontroller üniversitemize yapılan anlaşma teklifleri için geçerli olacaktır. (Yıl boyunca) 
*Aralık ayında yapılan kontroller ile yıl sonunda anlaşması sona erecek kurumlar için (bir sonraki yıl içerisinde sona erecek anlaşmalar için de) sözleşme yenileme teklifleri aynı ay içerisinde gönderilecektir.  </t>
    </r>
    <r>
      <rPr>
        <sz val="11"/>
        <color rgb="FFFF0000"/>
        <rFont val="Cambria"/>
      </rPr>
      <t xml:space="preserve"> </t>
    </r>
    <r>
      <rPr>
        <sz val="11"/>
        <color rgb="FF000000"/>
        <rFont val="Cambria"/>
      </rPr>
      <t xml:space="preserve">(Aralık 2025)  </t>
    </r>
  </si>
  <si>
    <t xml:space="preserve">*Kurumumuzun KA131 projesi kapsamında 20 ülke, 95 üniversite ve 423 bölümlerarası anlaşması; KA171 projesi kapsamında 12 ülke 19 üniversite 57 bölümlerarası anlaşması; MoU kapsamında 22 ülke 67 üniversite ile anlaşması bulunmaktadır. </t>
  </si>
  <si>
    <t xml:space="preserve">*Genel Koordinatörlük olarak 2025 Yılı Birinci Altı Aylık İzleme Değerlendirme Raporu ile ilgili veri toplama ve ön hazırlıklar yapılacaktır.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</si>
</sst>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5"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1"/>
      <color rgb="FF002060"/>
      <name val="Calibri"/>
      <family val="2"/>
      <charset val="162"/>
      <scheme val="minor"/>
    </font>
    <font>
      <b/>
      <sz val="12"/>
      <color rgb="FF002060"/>
      <name val="Cambria"/>
      <family val="1"/>
      <charset val="162"/>
    </font>
    <font>
      <b/>
      <sz val="11"/>
      <color rgb="FFC00000"/>
      <name val="Cambria"/>
      <family val="1"/>
      <charset val="162"/>
    </font>
    <font>
      <sz val="11"/>
      <color rgb="FF000000"/>
      <name val="Cambria"/>
      <family val="1"/>
      <charset val="162"/>
    </font>
    <font>
      <sz val="11"/>
      <color rgb="FFFF0000"/>
      <name val="Cambria"/>
    </font>
    <font>
      <b/>
      <sz val="11"/>
      <color theme="1"/>
      <name val="Cambria"/>
      <family val="1"/>
      <charset val="162"/>
    </font>
    <font>
      <sz val="11"/>
      <color rgb="FF000000"/>
      <name val="Cambria"/>
    </font>
    <font>
      <sz val="11"/>
      <color theme="1"/>
      <name val="Cambria"/>
    </font>
    <font>
      <sz val="10"/>
      <color rgb="FF000000"/>
      <name val="Cambria"/>
    </font>
  </fonts>
  <fills count="6">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5">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2" fillId="0" borderId="1" xfId="0" applyNumberFormat="1" applyFont="1" applyBorder="1" applyAlignment="1">
      <alignment horizontal="left" vertical="center" wrapText="1"/>
    </xf>
    <xf numFmtId="0" fontId="4" fillId="3" borderId="1" xfId="0" applyFont="1" applyFill="1" applyBorder="1" applyAlignment="1">
      <alignment vertical="center" wrapText="1"/>
    </xf>
    <xf numFmtId="0" fontId="1" fillId="0" borderId="13" xfId="0" applyFont="1" applyBorder="1" applyAlignment="1">
      <alignment horizontal="center" vertical="center" wrapText="1"/>
    </xf>
    <xf numFmtId="0" fontId="1" fillId="5" borderId="1" xfId="0" applyFont="1" applyFill="1" applyBorder="1" applyAlignment="1">
      <alignment horizontal="center" vertical="center" wrapText="1"/>
    </xf>
    <xf numFmtId="0" fontId="4" fillId="2" borderId="15" xfId="1" applyFont="1" applyFill="1" applyBorder="1" applyAlignment="1">
      <alignment horizontal="left" vertical="center" wrapText="1"/>
    </xf>
    <xf numFmtId="0" fontId="4" fillId="2" borderId="15" xfId="1" applyFont="1" applyFill="1" applyBorder="1" applyAlignment="1">
      <alignment horizontal="center" vertical="center" wrapText="1"/>
    </xf>
    <xf numFmtId="0" fontId="1" fillId="0" borderId="16" xfId="0" applyFont="1" applyBorder="1" applyAlignment="1">
      <alignment horizontal="left" vertical="center" wrapText="1"/>
    </xf>
    <xf numFmtId="0" fontId="1" fillId="0" borderId="16" xfId="0" applyFont="1" applyBorder="1" applyAlignment="1">
      <alignment horizontal="center" vertical="center" wrapText="1"/>
    </xf>
    <xf numFmtId="0" fontId="4" fillId="3" borderId="16" xfId="0" applyFont="1" applyFill="1" applyBorder="1" applyAlignment="1">
      <alignment horizontal="center" vertical="center" wrapText="1"/>
    </xf>
    <xf numFmtId="0" fontId="1" fillId="5" borderId="16" xfId="0" applyFont="1" applyFill="1" applyBorder="1" applyAlignment="1">
      <alignment horizontal="left" vertical="center" wrapText="1"/>
    </xf>
    <xf numFmtId="0" fontId="1" fillId="5" borderId="16" xfId="0" applyFont="1" applyFill="1" applyBorder="1" applyAlignment="1">
      <alignment horizontal="center" vertical="center" wrapText="1"/>
    </xf>
    <xf numFmtId="0" fontId="9" fillId="0" borderId="16" xfId="0" applyFont="1" applyBorder="1" applyAlignment="1">
      <alignment vertical="center" wrapText="1"/>
    </xf>
    <xf numFmtId="0" fontId="1" fillId="4" borderId="16"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1" fillId="0" borderId="0" xfId="0" applyFont="1" applyAlignment="1">
      <alignment horizontal="left" vertical="center" wrapText="1"/>
    </xf>
    <xf numFmtId="0" fontId="12" fillId="0" borderId="1" xfId="0" applyFont="1" applyBorder="1" applyAlignment="1">
      <alignment vertical="center" wrapText="1"/>
    </xf>
    <xf numFmtId="0" fontId="13" fillId="5" borderId="1" xfId="0" applyFont="1" applyFill="1" applyBorder="1" applyAlignment="1">
      <alignment horizontal="center" vertical="center" wrapText="1"/>
    </xf>
    <xf numFmtId="0" fontId="13" fillId="0" borderId="16" xfId="0" applyFont="1" applyBorder="1" applyAlignment="1">
      <alignment horizontal="left" vertical="center" wrapText="1"/>
    </xf>
    <xf numFmtId="0" fontId="12" fillId="4" borderId="16" xfId="0" applyFont="1" applyFill="1" applyBorder="1" applyAlignment="1">
      <alignment horizontal="left" vertical="center" wrapText="1"/>
    </xf>
    <xf numFmtId="0" fontId="13" fillId="5" borderId="16" xfId="0" applyFont="1" applyFill="1" applyBorder="1" applyAlignment="1">
      <alignment horizontal="left"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1" fillId="0" borderId="0" xfId="0" applyFont="1" applyAlignment="1">
      <alignment vertical="center" wrapText="1"/>
    </xf>
    <xf numFmtId="0" fontId="4" fillId="3" borderId="16"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3" borderId="14" xfId="0" applyFont="1" applyFill="1" applyBorder="1" applyAlignment="1">
      <alignment horizontal="center"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1" fillId="0" borderId="12" xfId="0" applyFont="1" applyBorder="1" applyAlignment="1">
      <alignment vertical="center" wrapText="1"/>
    </xf>
    <xf numFmtId="0" fontId="1" fillId="0" borderId="4" xfId="0" applyFont="1" applyBorder="1" applyAlignment="1">
      <alignment vertical="center" wrapText="1"/>
    </xf>
    <xf numFmtId="0" fontId="1" fillId="0" borderId="8" xfId="0" applyFont="1" applyBorder="1" applyAlignment="1">
      <alignment vertical="center" wrapText="1"/>
    </xf>
    <xf numFmtId="0" fontId="1" fillId="0" borderId="6" xfId="0"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0" borderId="16" xfId="0" applyFont="1" applyBorder="1" applyAlignment="1">
      <alignment horizontal="center" vertical="center" wrapText="1"/>
    </xf>
    <xf numFmtId="0" fontId="1" fillId="4" borderId="1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showGridLines="0" tabSelected="1" zoomScale="90" zoomScaleNormal="90" workbookViewId="0">
      <pane xSplit="4" ySplit="9" topLeftCell="E26" activePane="bottomRight" state="frozen"/>
      <selection pane="topRight" activeCell="D1" sqref="D1"/>
      <selection pane="bottomLeft" activeCell="A10" sqref="A10"/>
      <selection pane="bottomRight" activeCell="E28" sqref="E28"/>
    </sheetView>
  </sheetViews>
  <sheetFormatPr defaultRowHeight="14.25" x14ac:dyDescent="0.25"/>
  <cols>
    <col min="1" max="1" width="18.7109375" style="6" customWidth="1"/>
    <col min="2" max="2" width="25.7109375" style="7" customWidth="1"/>
    <col min="3" max="3" width="34.140625" style="7" customWidth="1"/>
    <col min="4" max="4" width="38.85546875" style="6" customWidth="1"/>
    <col min="5" max="5" width="39.5703125" style="6" customWidth="1"/>
    <col min="6" max="8" width="33.7109375" style="6" customWidth="1"/>
    <col min="9" max="10" width="20.7109375" style="6" customWidth="1"/>
    <col min="11" max="16384" width="9.140625" style="6"/>
  </cols>
  <sheetData>
    <row r="1" spans="1:18" x14ac:dyDescent="0.25">
      <c r="D1" s="33" t="s">
        <v>0</v>
      </c>
      <c r="E1" s="33"/>
      <c r="F1" s="33"/>
      <c r="G1" s="33"/>
      <c r="H1" s="34"/>
      <c r="I1" s="1" t="s">
        <v>1</v>
      </c>
      <c r="J1" s="2" t="s">
        <v>2</v>
      </c>
    </row>
    <row r="2" spans="1:18" x14ac:dyDescent="0.25">
      <c r="D2" s="33"/>
      <c r="E2" s="33"/>
      <c r="F2" s="33"/>
      <c r="G2" s="33"/>
      <c r="H2" s="34"/>
      <c r="I2" s="1" t="s">
        <v>3</v>
      </c>
      <c r="J2" s="12">
        <v>44601</v>
      </c>
    </row>
    <row r="3" spans="1:18" x14ac:dyDescent="0.25">
      <c r="D3" s="33"/>
      <c r="E3" s="33"/>
      <c r="F3" s="33"/>
      <c r="G3" s="33"/>
      <c r="H3" s="34"/>
      <c r="I3" s="1" t="s">
        <v>4</v>
      </c>
      <c r="J3" s="12" t="s">
        <v>5</v>
      </c>
    </row>
    <row r="4" spans="1:18" x14ac:dyDescent="0.25">
      <c r="D4" s="33"/>
      <c r="E4" s="33"/>
      <c r="F4" s="33"/>
      <c r="G4" s="33"/>
      <c r="H4" s="34"/>
      <c r="I4" s="1" t="s">
        <v>6</v>
      </c>
      <c r="J4" s="2">
        <v>0</v>
      </c>
    </row>
    <row r="6" spans="1:18" ht="18.95" customHeight="1" x14ac:dyDescent="0.25">
      <c r="A6" s="9" t="s">
        <v>7</v>
      </c>
      <c r="B6" s="37" t="s">
        <v>8</v>
      </c>
      <c r="C6" s="37"/>
      <c r="D6" s="37"/>
      <c r="E6" s="37"/>
      <c r="F6" s="37"/>
      <c r="G6" s="37"/>
      <c r="H6" s="37"/>
      <c r="I6" s="9" t="s">
        <v>9</v>
      </c>
      <c r="J6" s="3">
        <v>2024</v>
      </c>
    </row>
    <row r="8" spans="1:18" ht="18.95" customHeight="1" x14ac:dyDescent="0.25">
      <c r="A8" s="38" t="s">
        <v>10</v>
      </c>
      <c r="B8" s="38"/>
      <c r="C8" s="38"/>
      <c r="D8" s="38"/>
      <c r="E8" s="38"/>
      <c r="F8" s="38"/>
      <c r="G8" s="38"/>
      <c r="H8" s="38"/>
      <c r="I8" s="38"/>
      <c r="J8" s="38"/>
    </row>
    <row r="9" spans="1:18" ht="29.25" thickBot="1" x14ac:dyDescent="0.3">
      <c r="A9" s="26" t="s">
        <v>11</v>
      </c>
      <c r="B9" s="16" t="s">
        <v>12</v>
      </c>
      <c r="C9" s="16" t="s">
        <v>13</v>
      </c>
      <c r="D9" s="17" t="s">
        <v>14</v>
      </c>
      <c r="E9" s="17" t="s">
        <v>15</v>
      </c>
      <c r="F9" s="17" t="s">
        <v>16</v>
      </c>
      <c r="G9" s="17" t="s">
        <v>17</v>
      </c>
      <c r="H9" s="17" t="s">
        <v>18</v>
      </c>
      <c r="I9" s="17" t="s">
        <v>19</v>
      </c>
      <c r="J9" s="17" t="s">
        <v>20</v>
      </c>
    </row>
    <row r="10" spans="1:18" s="14" customFormat="1" ht="128.25" x14ac:dyDescent="0.25">
      <c r="A10" s="36" t="s">
        <v>21</v>
      </c>
      <c r="B10" s="50" t="s">
        <v>22</v>
      </c>
      <c r="C10" s="18" t="s">
        <v>23</v>
      </c>
      <c r="D10" s="18" t="s">
        <v>24</v>
      </c>
      <c r="E10" s="18" t="s">
        <v>25</v>
      </c>
      <c r="F10" s="18" t="s">
        <v>26</v>
      </c>
      <c r="G10" s="21" t="s">
        <v>27</v>
      </c>
      <c r="H10" s="22" t="s">
        <v>28</v>
      </c>
      <c r="I10" s="19" t="s">
        <v>29</v>
      </c>
      <c r="J10" s="19" t="s">
        <v>30</v>
      </c>
      <c r="K10" s="6"/>
      <c r="L10" s="6"/>
      <c r="M10" s="6"/>
      <c r="N10" s="6"/>
      <c r="O10" s="6"/>
      <c r="P10" s="6"/>
      <c r="Q10" s="6"/>
      <c r="R10" s="6"/>
    </row>
    <row r="11" spans="1:18" ht="199.5" x14ac:dyDescent="0.25">
      <c r="A11" s="36"/>
      <c r="B11" s="50"/>
      <c r="C11" s="18" t="s">
        <v>31</v>
      </c>
      <c r="D11" s="18" t="s">
        <v>32</v>
      </c>
      <c r="E11" s="18" t="s">
        <v>33</v>
      </c>
      <c r="F11" s="32" t="s">
        <v>166</v>
      </c>
      <c r="G11" s="18" t="s">
        <v>34</v>
      </c>
      <c r="H11" s="21" t="s">
        <v>35</v>
      </c>
      <c r="I11" s="19" t="s">
        <v>36</v>
      </c>
      <c r="J11" s="19" t="s">
        <v>37</v>
      </c>
    </row>
    <row r="12" spans="1:18" ht="114" x14ac:dyDescent="0.25">
      <c r="A12" s="36" t="s">
        <v>21</v>
      </c>
      <c r="B12" s="50" t="s">
        <v>38</v>
      </c>
      <c r="C12" s="18" t="s">
        <v>39</v>
      </c>
      <c r="D12" s="19"/>
      <c r="E12" s="18" t="s">
        <v>40</v>
      </c>
      <c r="F12" s="18" t="s">
        <v>167</v>
      </c>
      <c r="G12" s="18" t="s">
        <v>41</v>
      </c>
      <c r="H12" s="18" t="s">
        <v>42</v>
      </c>
      <c r="I12" s="19" t="s">
        <v>36</v>
      </c>
      <c r="J12" s="19" t="s">
        <v>43</v>
      </c>
    </row>
    <row r="13" spans="1:18" ht="299.25" x14ac:dyDescent="0.25">
      <c r="A13" s="36"/>
      <c r="B13" s="50"/>
      <c r="C13" s="18" t="s">
        <v>44</v>
      </c>
      <c r="D13" s="19"/>
      <c r="E13" s="18" t="s">
        <v>45</v>
      </c>
      <c r="F13" s="30" t="s">
        <v>168</v>
      </c>
      <c r="G13" s="18" t="s">
        <v>46</v>
      </c>
      <c r="H13" s="18" t="s">
        <v>47</v>
      </c>
      <c r="I13" s="19" t="s">
        <v>36</v>
      </c>
      <c r="J13" s="19" t="s">
        <v>43</v>
      </c>
    </row>
    <row r="14" spans="1:18" ht="156.75" x14ac:dyDescent="0.25">
      <c r="A14" s="36" t="s">
        <v>21</v>
      </c>
      <c r="B14" s="50" t="s">
        <v>48</v>
      </c>
      <c r="C14" s="18" t="s">
        <v>49</v>
      </c>
      <c r="D14" s="19"/>
      <c r="E14" s="18" t="s">
        <v>50</v>
      </c>
      <c r="F14" s="18" t="s">
        <v>51</v>
      </c>
      <c r="G14" s="18" t="s">
        <v>52</v>
      </c>
      <c r="H14" s="18" t="s">
        <v>53</v>
      </c>
      <c r="I14" s="19" t="s">
        <v>36</v>
      </c>
      <c r="J14" s="19" t="s">
        <v>54</v>
      </c>
    </row>
    <row r="15" spans="1:18" ht="114" x14ac:dyDescent="0.25">
      <c r="A15" s="36"/>
      <c r="B15" s="50"/>
      <c r="C15" s="18" t="s">
        <v>55</v>
      </c>
      <c r="D15" s="19"/>
      <c r="E15" s="23" t="s">
        <v>56</v>
      </c>
      <c r="F15" s="18" t="s">
        <v>57</v>
      </c>
      <c r="G15" s="18" t="s">
        <v>58</v>
      </c>
      <c r="H15" s="18" t="s">
        <v>59</v>
      </c>
      <c r="I15" s="19" t="s">
        <v>36</v>
      </c>
      <c r="J15" s="19" t="s">
        <v>60</v>
      </c>
    </row>
    <row r="16" spans="1:18" ht="213.75" x14ac:dyDescent="0.25">
      <c r="A16" s="36" t="s">
        <v>61</v>
      </c>
      <c r="B16" s="19" t="s">
        <v>62</v>
      </c>
      <c r="C16" s="18" t="s">
        <v>63</v>
      </c>
      <c r="D16" s="18"/>
      <c r="E16" s="18" t="s">
        <v>64</v>
      </c>
      <c r="F16" s="18" t="s">
        <v>169</v>
      </c>
      <c r="G16" s="18" t="s">
        <v>65</v>
      </c>
      <c r="H16" s="18" t="s">
        <v>66</v>
      </c>
      <c r="I16" s="19" t="s">
        <v>36</v>
      </c>
      <c r="J16" s="19" t="s">
        <v>67</v>
      </c>
    </row>
    <row r="17" spans="1:10" ht="285" x14ac:dyDescent="0.25">
      <c r="A17" s="36"/>
      <c r="B17" s="51" t="s">
        <v>68</v>
      </c>
      <c r="C17" s="24" t="s">
        <v>69</v>
      </c>
      <c r="D17" s="21" t="s">
        <v>70</v>
      </c>
      <c r="E17" s="21" t="s">
        <v>71</v>
      </c>
      <c r="F17" s="32" t="s">
        <v>170</v>
      </c>
      <c r="G17" s="21" t="s">
        <v>72</v>
      </c>
      <c r="H17" s="21" t="s">
        <v>73</v>
      </c>
      <c r="I17" s="25" t="s">
        <v>36</v>
      </c>
      <c r="J17" s="25" t="s">
        <v>74</v>
      </c>
    </row>
    <row r="18" spans="1:10" ht="85.5" x14ac:dyDescent="0.25">
      <c r="A18" s="36"/>
      <c r="B18" s="51"/>
      <c r="C18" s="24" t="s">
        <v>75</v>
      </c>
      <c r="D18" s="24"/>
      <c r="E18" s="24" t="s">
        <v>76</v>
      </c>
      <c r="F18" s="24" t="s">
        <v>171</v>
      </c>
      <c r="G18" s="24" t="s">
        <v>77</v>
      </c>
      <c r="H18" s="24" t="s">
        <v>78</v>
      </c>
      <c r="I18" s="25" t="s">
        <v>79</v>
      </c>
      <c r="J18" s="25" t="s">
        <v>30</v>
      </c>
    </row>
    <row r="19" spans="1:10" ht="213.75" x14ac:dyDescent="0.25">
      <c r="A19" s="20"/>
      <c r="B19" s="18" t="s">
        <v>80</v>
      </c>
      <c r="C19" s="18" t="s">
        <v>81</v>
      </c>
      <c r="D19" s="19"/>
      <c r="E19" s="18" t="s">
        <v>188</v>
      </c>
      <c r="F19" s="18" t="s">
        <v>172</v>
      </c>
      <c r="G19" s="18" t="s">
        <v>173</v>
      </c>
      <c r="H19" s="21" t="s">
        <v>174</v>
      </c>
      <c r="I19" s="19" t="s">
        <v>36</v>
      </c>
      <c r="J19" s="19" t="s">
        <v>82</v>
      </c>
    </row>
    <row r="20" spans="1:10" ht="140.25" customHeight="1" x14ac:dyDescent="0.25">
      <c r="A20" s="20"/>
      <c r="B20" s="50" t="s">
        <v>83</v>
      </c>
      <c r="C20" s="18"/>
      <c r="D20" s="18" t="s">
        <v>84</v>
      </c>
      <c r="E20" s="18" t="s">
        <v>85</v>
      </c>
      <c r="F20" s="21" t="s">
        <v>175</v>
      </c>
      <c r="G20" s="18" t="s">
        <v>86</v>
      </c>
      <c r="H20" s="21" t="s">
        <v>87</v>
      </c>
      <c r="I20" s="19" t="s">
        <v>79</v>
      </c>
      <c r="J20" s="19" t="s">
        <v>88</v>
      </c>
    </row>
    <row r="21" spans="1:10" ht="140.25" customHeight="1" x14ac:dyDescent="0.25">
      <c r="A21" s="20"/>
      <c r="B21" s="50"/>
      <c r="C21" s="18"/>
      <c r="D21" s="24" t="s">
        <v>89</v>
      </c>
      <c r="E21" s="18" t="s">
        <v>90</v>
      </c>
      <c r="F21" s="21" t="s">
        <v>176</v>
      </c>
      <c r="G21" s="18" t="s">
        <v>91</v>
      </c>
      <c r="H21" s="21" t="s">
        <v>92</v>
      </c>
      <c r="I21" s="19" t="s">
        <v>36</v>
      </c>
      <c r="J21" s="19" t="s">
        <v>88</v>
      </c>
    </row>
    <row r="22" spans="1:10" ht="71.25" x14ac:dyDescent="0.25">
      <c r="A22" s="20" t="s">
        <v>93</v>
      </c>
      <c r="B22" s="18" t="s">
        <v>94</v>
      </c>
      <c r="C22" s="18" t="s">
        <v>95</v>
      </c>
      <c r="D22" s="18"/>
      <c r="E22" s="30" t="s">
        <v>96</v>
      </c>
      <c r="F22" s="30" t="s">
        <v>177</v>
      </c>
      <c r="G22" s="18" t="s">
        <v>97</v>
      </c>
      <c r="H22" s="30" t="s">
        <v>178</v>
      </c>
      <c r="I22" s="19" t="s">
        <v>36</v>
      </c>
      <c r="J22" s="19"/>
    </row>
    <row r="23" spans="1:10" ht="171" x14ac:dyDescent="0.25">
      <c r="A23" s="36" t="s">
        <v>98</v>
      </c>
      <c r="B23" s="50" t="s">
        <v>99</v>
      </c>
      <c r="C23" s="18" t="s">
        <v>100</v>
      </c>
      <c r="D23" s="18"/>
      <c r="E23" s="18" t="s">
        <v>101</v>
      </c>
      <c r="F23" s="18" t="s">
        <v>102</v>
      </c>
      <c r="G23" s="18" t="s">
        <v>103</v>
      </c>
      <c r="H23" s="18" t="s">
        <v>104</v>
      </c>
      <c r="I23" s="19" t="s">
        <v>36</v>
      </c>
      <c r="J23" s="19"/>
    </row>
    <row r="24" spans="1:10" ht="171" x14ac:dyDescent="0.25">
      <c r="A24" s="36"/>
      <c r="B24" s="50"/>
      <c r="C24" s="24"/>
      <c r="D24" s="24" t="s">
        <v>105</v>
      </c>
      <c r="E24" s="24" t="s">
        <v>106</v>
      </c>
      <c r="F24" s="24" t="s">
        <v>179</v>
      </c>
      <c r="G24" s="24" t="s">
        <v>107</v>
      </c>
      <c r="H24" s="24" t="s">
        <v>108</v>
      </c>
      <c r="I24" s="25" t="s">
        <v>36</v>
      </c>
      <c r="J24" s="25" t="s">
        <v>109</v>
      </c>
    </row>
    <row r="25" spans="1:10" ht="242.25" x14ac:dyDescent="0.25">
      <c r="A25" s="36" t="s">
        <v>110</v>
      </c>
      <c r="B25" s="19" t="s">
        <v>111</v>
      </c>
      <c r="C25" s="18" t="s">
        <v>112</v>
      </c>
      <c r="D25" s="21" t="s">
        <v>113</v>
      </c>
      <c r="E25" s="18" t="s">
        <v>114</v>
      </c>
      <c r="F25" s="30" t="s">
        <v>180</v>
      </c>
      <c r="G25" s="18" t="s">
        <v>115</v>
      </c>
      <c r="H25" s="18" t="s">
        <v>116</v>
      </c>
      <c r="I25" s="19" t="s">
        <v>36</v>
      </c>
      <c r="J25" s="19" t="s">
        <v>54</v>
      </c>
    </row>
    <row r="26" spans="1:10" ht="156.75" x14ac:dyDescent="0.25">
      <c r="A26" s="36"/>
      <c r="B26" s="18"/>
      <c r="C26" s="24" t="s">
        <v>117</v>
      </c>
      <c r="D26" s="24"/>
      <c r="E26" s="24" t="s">
        <v>118</v>
      </c>
      <c r="F26" s="24" t="s">
        <v>181</v>
      </c>
      <c r="G26" s="24" t="s">
        <v>119</v>
      </c>
      <c r="H26" s="24" t="s">
        <v>120</v>
      </c>
      <c r="I26" s="25" t="s">
        <v>79</v>
      </c>
      <c r="J26" s="19" t="s">
        <v>121</v>
      </c>
    </row>
    <row r="27" spans="1:10" ht="115.5" customHeight="1" x14ac:dyDescent="0.25">
      <c r="A27" s="36"/>
      <c r="B27" s="18" t="s">
        <v>122</v>
      </c>
      <c r="C27" s="24" t="s">
        <v>123</v>
      </c>
      <c r="D27" s="21"/>
      <c r="E27" s="24" t="s">
        <v>124</v>
      </c>
      <c r="F27" s="31" t="s">
        <v>125</v>
      </c>
      <c r="G27" s="31" t="s">
        <v>126</v>
      </c>
      <c r="H27" s="31" t="s">
        <v>127</v>
      </c>
      <c r="I27" s="25" t="s">
        <v>128</v>
      </c>
      <c r="J27" s="19" t="s">
        <v>129</v>
      </c>
    </row>
    <row r="28" spans="1:10" ht="99.75" x14ac:dyDescent="0.25">
      <c r="A28" s="36"/>
      <c r="B28" s="50" t="s">
        <v>130</v>
      </c>
      <c r="C28" s="24" t="s">
        <v>131</v>
      </c>
      <c r="D28" s="24"/>
      <c r="E28" s="24" t="s">
        <v>132</v>
      </c>
      <c r="F28" s="24" t="s">
        <v>182</v>
      </c>
      <c r="G28" s="24" t="s">
        <v>183</v>
      </c>
      <c r="H28" s="24" t="s">
        <v>184</v>
      </c>
      <c r="I28" s="25" t="s">
        <v>79</v>
      </c>
      <c r="J28" s="19" t="s">
        <v>54</v>
      </c>
    </row>
    <row r="29" spans="1:10" ht="139.5" customHeight="1" x14ac:dyDescent="0.25">
      <c r="A29" s="36"/>
      <c r="B29" s="50"/>
      <c r="C29" s="24" t="s">
        <v>133</v>
      </c>
      <c r="D29" s="21" t="s">
        <v>134</v>
      </c>
      <c r="E29" s="24" t="s">
        <v>135</v>
      </c>
      <c r="F29" s="24" t="s">
        <v>136</v>
      </c>
      <c r="G29" s="24" t="s">
        <v>137</v>
      </c>
      <c r="H29" s="24" t="s">
        <v>138</v>
      </c>
      <c r="I29" s="25" t="s">
        <v>139</v>
      </c>
      <c r="J29" s="19" t="s">
        <v>129</v>
      </c>
    </row>
    <row r="31" spans="1:10" x14ac:dyDescent="0.25">
      <c r="A31" s="39" t="s">
        <v>140</v>
      </c>
      <c r="B31" s="40"/>
      <c r="C31" s="40"/>
      <c r="D31" s="40"/>
      <c r="E31" s="40"/>
      <c r="F31" s="40"/>
      <c r="G31" s="40"/>
      <c r="H31" s="40"/>
      <c r="I31" s="40"/>
      <c r="J31" s="41"/>
    </row>
    <row r="32" spans="1:10" x14ac:dyDescent="0.25">
      <c r="A32" s="42" t="s">
        <v>141</v>
      </c>
      <c r="B32" s="43"/>
      <c r="C32" s="43"/>
      <c r="D32" s="43"/>
      <c r="E32" s="43"/>
      <c r="F32" s="43"/>
      <c r="G32" s="43"/>
      <c r="H32" s="43"/>
      <c r="I32" s="43"/>
      <c r="J32" s="44"/>
    </row>
    <row r="33" spans="1:10" x14ac:dyDescent="0.25">
      <c r="A33" s="45" t="s">
        <v>142</v>
      </c>
      <c r="B33" s="35"/>
      <c r="C33" s="35"/>
      <c r="D33" s="35"/>
      <c r="E33" s="35"/>
      <c r="F33" s="35"/>
      <c r="G33" s="35"/>
      <c r="H33" s="35"/>
      <c r="I33" s="35"/>
      <c r="J33" s="46"/>
    </row>
    <row r="34" spans="1:10" x14ac:dyDescent="0.25">
      <c r="A34" s="45" t="s">
        <v>143</v>
      </c>
      <c r="B34" s="35"/>
      <c r="C34" s="35"/>
      <c r="D34" s="35"/>
      <c r="E34" s="35"/>
      <c r="F34" s="35"/>
      <c r="G34" s="35"/>
      <c r="H34" s="35"/>
      <c r="I34" s="35"/>
      <c r="J34" s="46"/>
    </row>
    <row r="35" spans="1:10" x14ac:dyDescent="0.25">
      <c r="A35" s="47" t="s">
        <v>144</v>
      </c>
      <c r="B35" s="48"/>
      <c r="C35" s="48"/>
      <c r="D35" s="48"/>
      <c r="E35" s="48"/>
      <c r="F35" s="48"/>
      <c r="G35" s="48"/>
      <c r="H35" s="48"/>
      <c r="I35" s="48"/>
      <c r="J35" s="49"/>
    </row>
    <row r="36" spans="1:10" x14ac:dyDescent="0.25">
      <c r="A36" s="35"/>
      <c r="B36" s="35"/>
      <c r="C36" s="35"/>
      <c r="D36" s="35"/>
      <c r="E36" s="35"/>
      <c r="F36" s="35"/>
      <c r="G36" s="35"/>
      <c r="H36" s="35"/>
      <c r="I36" s="35"/>
      <c r="J36" s="35"/>
    </row>
  </sheetData>
  <mergeCells count="22">
    <mergeCell ref="B28:B29"/>
    <mergeCell ref="B14:B15"/>
    <mergeCell ref="B17:B18"/>
    <mergeCell ref="A23:A24"/>
    <mergeCell ref="B23:B24"/>
    <mergeCell ref="B20:B21"/>
    <mergeCell ref="D1:H4"/>
    <mergeCell ref="A36:J36"/>
    <mergeCell ref="A16:A18"/>
    <mergeCell ref="B6:H6"/>
    <mergeCell ref="A8:J8"/>
    <mergeCell ref="A31:J31"/>
    <mergeCell ref="A32:J32"/>
    <mergeCell ref="A33:J33"/>
    <mergeCell ref="A34:J34"/>
    <mergeCell ref="A35:J35"/>
    <mergeCell ref="A25:A29"/>
    <mergeCell ref="B10:B11"/>
    <mergeCell ref="A10:A11"/>
    <mergeCell ref="A12:A13"/>
    <mergeCell ref="B12:B13"/>
    <mergeCell ref="A14:A1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showGridLines="0" zoomScale="85" zoomScaleNormal="85" workbookViewId="0">
      <selection activeCell="H10" sqref="H10"/>
    </sheetView>
  </sheetViews>
  <sheetFormatPr defaultRowHeight="14.25" x14ac:dyDescent="0.25"/>
  <cols>
    <col min="1" max="1" width="18.7109375" style="6" customWidth="1"/>
    <col min="2" max="3" width="25.7109375" style="7" customWidth="1"/>
    <col min="4" max="8" width="33.7109375" style="6" customWidth="1"/>
    <col min="9" max="10" width="20.7109375" style="6" customWidth="1"/>
    <col min="11" max="16384" width="9.140625" style="6"/>
  </cols>
  <sheetData>
    <row r="1" spans="1:10" x14ac:dyDescent="0.25">
      <c r="D1" s="33" t="str">
        <f>'Liderlik, Yönetim ve Kalite'!D1:H4</f>
        <v>KALİTE SÜREÇLERİNDE PUKÖ DÖNGÜSÜ TEMELLİ EYLEM PLANI FORMU</v>
      </c>
      <c r="E1" s="33"/>
      <c r="F1" s="33"/>
      <c r="G1" s="33"/>
      <c r="H1" s="34"/>
      <c r="I1" s="1" t="s">
        <v>1</v>
      </c>
      <c r="J1" s="2" t="str">
        <f>'Liderlik, Yönetim ve Kalite'!J1</f>
        <v>FRM-0807</v>
      </c>
    </row>
    <row r="2" spans="1:10" x14ac:dyDescent="0.25">
      <c r="D2" s="33"/>
      <c r="E2" s="33"/>
      <c r="F2" s="33"/>
      <c r="G2" s="33"/>
      <c r="H2" s="34"/>
      <c r="I2" s="1" t="s">
        <v>3</v>
      </c>
      <c r="J2" s="12">
        <f>'Liderlik, Yönetim ve Kalite'!J2</f>
        <v>44601</v>
      </c>
    </row>
    <row r="3" spans="1:10" x14ac:dyDescent="0.25">
      <c r="D3" s="33"/>
      <c r="E3" s="33"/>
      <c r="F3" s="33"/>
      <c r="G3" s="33"/>
      <c r="H3" s="34"/>
      <c r="I3" s="1" t="s">
        <v>4</v>
      </c>
      <c r="J3" s="12" t="str">
        <f>'Liderlik, Yönetim ve Kalite'!J3</f>
        <v>-</v>
      </c>
    </row>
    <row r="4" spans="1:10" x14ac:dyDescent="0.25">
      <c r="D4" s="33"/>
      <c r="E4" s="33"/>
      <c r="F4" s="33"/>
      <c r="G4" s="33"/>
      <c r="H4" s="34"/>
      <c r="I4" s="1" t="s">
        <v>6</v>
      </c>
      <c r="J4" s="2">
        <f>'Liderlik, Yönetim ve Kalite'!J4</f>
        <v>0</v>
      </c>
    </row>
    <row r="6" spans="1:10" ht="18.95" customHeight="1" x14ac:dyDescent="0.25">
      <c r="A6" s="9" t="s">
        <v>7</v>
      </c>
      <c r="B6" s="37"/>
      <c r="C6" s="37"/>
      <c r="D6" s="37"/>
      <c r="E6" s="37"/>
      <c r="F6" s="37"/>
      <c r="G6" s="37"/>
      <c r="H6" s="37"/>
      <c r="I6" s="9" t="s">
        <v>9</v>
      </c>
      <c r="J6" s="3"/>
    </row>
    <row r="8" spans="1:10" ht="18.95" customHeight="1" x14ac:dyDescent="0.25">
      <c r="A8" s="52" t="s">
        <v>145</v>
      </c>
      <c r="B8" s="53"/>
      <c r="C8" s="53"/>
      <c r="D8" s="53"/>
      <c r="E8" s="53"/>
      <c r="F8" s="53"/>
      <c r="G8" s="53"/>
      <c r="H8" s="53"/>
      <c r="I8" s="53"/>
      <c r="J8" s="54"/>
    </row>
    <row r="9" spans="1:10" ht="28.5" x14ac:dyDescent="0.25">
      <c r="A9" s="8" t="s">
        <v>11</v>
      </c>
      <c r="B9" s="4" t="s">
        <v>12</v>
      </c>
      <c r="C9" s="4" t="s">
        <v>146</v>
      </c>
      <c r="D9" s="5" t="s">
        <v>14</v>
      </c>
      <c r="E9" s="5" t="s">
        <v>15</v>
      </c>
      <c r="F9" s="5" t="s">
        <v>16</v>
      </c>
      <c r="G9" s="5" t="s">
        <v>17</v>
      </c>
      <c r="H9" s="5" t="s">
        <v>18</v>
      </c>
      <c r="I9" s="5" t="s">
        <v>19</v>
      </c>
      <c r="J9" s="5" t="s">
        <v>20</v>
      </c>
    </row>
    <row r="10" spans="1:10" ht="142.5" x14ac:dyDescent="0.25">
      <c r="A10" s="13" t="s">
        <v>147</v>
      </c>
      <c r="B10" s="11" t="s">
        <v>148</v>
      </c>
      <c r="C10" s="10" t="s">
        <v>149</v>
      </c>
      <c r="D10" s="3" t="s">
        <v>150</v>
      </c>
      <c r="E10" s="3" t="s">
        <v>151</v>
      </c>
      <c r="F10" s="3" t="s">
        <v>185</v>
      </c>
      <c r="G10" s="3" t="s">
        <v>152</v>
      </c>
      <c r="H10" s="3" t="s">
        <v>153</v>
      </c>
      <c r="I10" s="3" t="s">
        <v>8</v>
      </c>
      <c r="J10" s="3" t="s">
        <v>154</v>
      </c>
    </row>
    <row r="12" spans="1:10" x14ac:dyDescent="0.25">
      <c r="A12" s="39" t="s">
        <v>140</v>
      </c>
      <c r="B12" s="40"/>
      <c r="C12" s="40"/>
      <c r="D12" s="40"/>
      <c r="E12" s="40"/>
      <c r="F12" s="40"/>
      <c r="G12" s="40"/>
      <c r="H12" s="40"/>
      <c r="I12" s="40"/>
      <c r="J12" s="41"/>
    </row>
    <row r="13" spans="1:10" x14ac:dyDescent="0.25">
      <c r="A13" s="42" t="s">
        <v>155</v>
      </c>
      <c r="B13" s="43"/>
      <c r="C13" s="43"/>
      <c r="D13" s="43"/>
      <c r="E13" s="43"/>
      <c r="F13" s="43"/>
      <c r="G13" s="43"/>
      <c r="H13" s="43"/>
      <c r="I13" s="43"/>
      <c r="J13" s="44"/>
    </row>
    <row r="14" spans="1:10" x14ac:dyDescent="0.25">
      <c r="A14" s="45" t="s">
        <v>156</v>
      </c>
      <c r="B14" s="35"/>
      <c r="C14" s="35"/>
      <c r="D14" s="35"/>
      <c r="E14" s="35"/>
      <c r="F14" s="35"/>
      <c r="G14" s="35"/>
      <c r="H14" s="35"/>
      <c r="I14" s="35"/>
      <c r="J14" s="46"/>
    </row>
    <row r="15" spans="1:10" x14ac:dyDescent="0.25">
      <c r="A15" s="45" t="s">
        <v>157</v>
      </c>
      <c r="B15" s="35"/>
      <c r="C15" s="35"/>
      <c r="D15" s="35"/>
      <c r="E15" s="35"/>
      <c r="F15" s="35"/>
      <c r="G15" s="35"/>
      <c r="H15" s="35"/>
      <c r="I15" s="35"/>
      <c r="J15" s="46"/>
    </row>
    <row r="16" spans="1:10" x14ac:dyDescent="0.25">
      <c r="A16" s="47" t="s">
        <v>158</v>
      </c>
      <c r="B16" s="48"/>
      <c r="C16" s="48"/>
      <c r="D16" s="48"/>
      <c r="E16" s="48"/>
      <c r="F16" s="48"/>
      <c r="G16" s="48"/>
      <c r="H16" s="48"/>
      <c r="I16" s="48"/>
      <c r="J16" s="49"/>
    </row>
    <row r="17" spans="1:10" x14ac:dyDescent="0.25">
      <c r="A17" s="35"/>
      <c r="B17" s="35"/>
      <c r="C17" s="35"/>
      <c r="D17" s="35"/>
      <c r="E17" s="35"/>
      <c r="F17" s="35"/>
      <c r="G17" s="35"/>
      <c r="H17" s="35"/>
      <c r="I17" s="35"/>
      <c r="J17" s="35"/>
    </row>
  </sheetData>
  <mergeCells count="9">
    <mergeCell ref="D1:H4"/>
    <mergeCell ref="B6:H6"/>
    <mergeCell ref="A17:J17"/>
    <mergeCell ref="A8:J8"/>
    <mergeCell ref="A12:J12"/>
    <mergeCell ref="A13:J13"/>
    <mergeCell ref="A14:J14"/>
    <mergeCell ref="A15:J15"/>
    <mergeCell ref="A16:J16"/>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showGridLines="0" zoomScale="85" zoomScaleNormal="85" workbookViewId="0">
      <selection activeCell="C10" sqref="C10"/>
    </sheetView>
  </sheetViews>
  <sheetFormatPr defaultRowHeight="14.25" x14ac:dyDescent="0.25"/>
  <cols>
    <col min="1" max="1" width="18.7109375" style="6" customWidth="1"/>
    <col min="2" max="3" width="25.7109375" style="7" customWidth="1"/>
    <col min="4" max="8" width="33.7109375" style="6" customWidth="1"/>
    <col min="9" max="10" width="20.7109375" style="6" customWidth="1"/>
    <col min="11" max="16384" width="9.140625" style="6"/>
  </cols>
  <sheetData>
    <row r="1" spans="1:10" x14ac:dyDescent="0.25">
      <c r="D1" s="33" t="str">
        <f>'Liderlik, Yönetim ve Kalite'!D1:H4</f>
        <v>KALİTE SÜREÇLERİNDE PUKÖ DÖNGÜSÜ TEMELLİ EYLEM PLANI FORMU</v>
      </c>
      <c r="E1" s="33"/>
      <c r="F1" s="33"/>
      <c r="G1" s="33"/>
      <c r="H1" s="34"/>
      <c r="I1" s="1" t="s">
        <v>1</v>
      </c>
      <c r="J1" s="2" t="str">
        <f>'Liderlik, Yönetim ve Kalite'!J1</f>
        <v>FRM-0807</v>
      </c>
    </row>
    <row r="2" spans="1:10" x14ac:dyDescent="0.25">
      <c r="D2" s="33"/>
      <c r="E2" s="33"/>
      <c r="F2" s="33"/>
      <c r="G2" s="33"/>
      <c r="H2" s="34"/>
      <c r="I2" s="1" t="s">
        <v>3</v>
      </c>
      <c r="J2" s="12">
        <f>'Liderlik, Yönetim ve Kalite'!J2</f>
        <v>44601</v>
      </c>
    </row>
    <row r="3" spans="1:10" x14ac:dyDescent="0.25">
      <c r="D3" s="33"/>
      <c r="E3" s="33"/>
      <c r="F3" s="33"/>
      <c r="G3" s="33"/>
      <c r="H3" s="34"/>
      <c r="I3" s="1" t="s">
        <v>4</v>
      </c>
      <c r="J3" s="12" t="str">
        <f>'Liderlik, Yönetim ve Kalite'!J3</f>
        <v>-</v>
      </c>
    </row>
    <row r="4" spans="1:10" x14ac:dyDescent="0.25">
      <c r="D4" s="33"/>
      <c r="E4" s="33"/>
      <c r="F4" s="33"/>
      <c r="G4" s="33"/>
      <c r="H4" s="34"/>
      <c r="I4" s="1" t="s">
        <v>6</v>
      </c>
      <c r="J4" s="2">
        <f>'Liderlik, Yönetim ve Kalite'!J4</f>
        <v>0</v>
      </c>
    </row>
    <row r="6" spans="1:10" ht="18.95" customHeight="1" x14ac:dyDescent="0.25">
      <c r="A6" s="9" t="s">
        <v>7</v>
      </c>
      <c r="B6" s="37"/>
      <c r="C6" s="37"/>
      <c r="D6" s="37"/>
      <c r="E6" s="37"/>
      <c r="F6" s="37"/>
      <c r="G6" s="37"/>
      <c r="H6" s="37"/>
      <c r="I6" s="9" t="s">
        <v>9</v>
      </c>
      <c r="J6" s="3"/>
    </row>
    <row r="8" spans="1:10" ht="18.95" customHeight="1" x14ac:dyDescent="0.25">
      <c r="A8" s="52" t="s">
        <v>159</v>
      </c>
      <c r="B8" s="53"/>
      <c r="C8" s="53"/>
      <c r="D8" s="53"/>
      <c r="E8" s="53"/>
      <c r="F8" s="53"/>
      <c r="G8" s="53"/>
      <c r="H8" s="53"/>
      <c r="I8" s="53"/>
      <c r="J8" s="54"/>
    </row>
    <row r="9" spans="1:10" ht="28.5" x14ac:dyDescent="0.25">
      <c r="A9" s="8" t="s">
        <v>11</v>
      </c>
      <c r="B9" s="4" t="s">
        <v>12</v>
      </c>
      <c r="C9" s="4" t="s">
        <v>146</v>
      </c>
      <c r="D9" s="5" t="s">
        <v>14</v>
      </c>
      <c r="E9" s="5" t="s">
        <v>15</v>
      </c>
      <c r="F9" s="5" t="s">
        <v>16</v>
      </c>
      <c r="G9" s="5" t="s">
        <v>17</v>
      </c>
      <c r="H9" s="5" t="s">
        <v>18</v>
      </c>
      <c r="I9" s="5" t="s">
        <v>19</v>
      </c>
      <c r="J9" s="5" t="s">
        <v>20</v>
      </c>
    </row>
    <row r="10" spans="1:10" ht="243.75" customHeight="1" x14ac:dyDescent="0.25">
      <c r="A10" s="13" t="s">
        <v>160</v>
      </c>
      <c r="B10" s="11" t="s">
        <v>161</v>
      </c>
      <c r="C10" s="28" t="s">
        <v>187</v>
      </c>
      <c r="D10" s="15" t="s">
        <v>162</v>
      </c>
      <c r="E10" s="15" t="s">
        <v>163</v>
      </c>
      <c r="F10" s="29" t="s">
        <v>186</v>
      </c>
      <c r="G10" s="15" t="s">
        <v>164</v>
      </c>
      <c r="H10" s="15" t="s">
        <v>165</v>
      </c>
      <c r="I10" s="15" t="s">
        <v>8</v>
      </c>
      <c r="J10" s="3" t="s">
        <v>74</v>
      </c>
    </row>
    <row r="11" spans="1:10" x14ac:dyDescent="0.25">
      <c r="C11" s="27"/>
    </row>
    <row r="12" spans="1:10" x14ac:dyDescent="0.25">
      <c r="A12" s="39" t="s">
        <v>140</v>
      </c>
      <c r="B12" s="40"/>
      <c r="C12" s="40"/>
      <c r="D12" s="40"/>
      <c r="E12" s="40"/>
      <c r="F12" s="40"/>
      <c r="G12" s="40"/>
      <c r="H12" s="40"/>
      <c r="I12" s="40"/>
      <c r="J12" s="41"/>
    </row>
    <row r="13" spans="1:10" x14ac:dyDescent="0.25">
      <c r="A13" s="42" t="s">
        <v>141</v>
      </c>
      <c r="B13" s="43"/>
      <c r="C13" s="43"/>
      <c r="D13" s="43"/>
      <c r="E13" s="43"/>
      <c r="F13" s="43"/>
      <c r="G13" s="43"/>
      <c r="H13" s="43"/>
      <c r="I13" s="43"/>
      <c r="J13" s="44"/>
    </row>
    <row r="14" spans="1:10" x14ac:dyDescent="0.25">
      <c r="A14" s="45" t="s">
        <v>142</v>
      </c>
      <c r="B14" s="35"/>
      <c r="C14" s="35"/>
      <c r="D14" s="35"/>
      <c r="E14" s="35"/>
      <c r="F14" s="35"/>
      <c r="G14" s="35"/>
      <c r="H14" s="35"/>
      <c r="I14" s="35"/>
      <c r="J14" s="46"/>
    </row>
    <row r="15" spans="1:10" x14ac:dyDescent="0.25">
      <c r="A15" s="45" t="s">
        <v>143</v>
      </c>
      <c r="B15" s="35"/>
      <c r="C15" s="35"/>
      <c r="D15" s="35"/>
      <c r="E15" s="35"/>
      <c r="F15" s="35"/>
      <c r="G15" s="35"/>
      <c r="H15" s="35"/>
      <c r="I15" s="35"/>
      <c r="J15" s="46"/>
    </row>
    <row r="16" spans="1:10" x14ac:dyDescent="0.25">
      <c r="A16" s="47" t="s">
        <v>144</v>
      </c>
      <c r="B16" s="48"/>
      <c r="C16" s="48"/>
      <c r="D16" s="48"/>
      <c r="E16" s="48"/>
      <c r="F16" s="48"/>
      <c r="G16" s="48"/>
      <c r="H16" s="48"/>
      <c r="I16" s="48"/>
      <c r="J16" s="49"/>
    </row>
    <row r="17" spans="1:10" x14ac:dyDescent="0.25">
      <c r="A17" s="35"/>
      <c r="B17" s="35"/>
      <c r="C17" s="35"/>
      <c r="D17" s="35"/>
      <c r="E17" s="35"/>
      <c r="F17" s="35"/>
      <c r="G17" s="35"/>
      <c r="H17" s="35"/>
      <c r="I17" s="35"/>
      <c r="J17" s="35"/>
    </row>
  </sheetData>
  <mergeCells count="9">
    <mergeCell ref="D1:H4"/>
    <mergeCell ref="B6:H6"/>
    <mergeCell ref="A17:J17"/>
    <mergeCell ref="A8:J8"/>
    <mergeCell ref="A12:J12"/>
    <mergeCell ref="A13:J13"/>
    <mergeCell ref="A14:J14"/>
    <mergeCell ref="A15:J15"/>
    <mergeCell ref="A16:J16"/>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Liderlik, Yönetim ve Kalite</vt:lpstr>
      <vt:lpstr>Eğitim Öğretim</vt:lpstr>
      <vt:lpstr>Araştırma Geliştirme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ByrmTRD</dc:creator>
  <cp:keywords/>
  <dc:description/>
  <cp:lastModifiedBy>hp</cp:lastModifiedBy>
  <cp:revision/>
  <dcterms:created xsi:type="dcterms:W3CDTF">2019-03-26T12:45:22Z</dcterms:created>
  <dcterms:modified xsi:type="dcterms:W3CDTF">2026-04-03T09:16:14Z</dcterms:modified>
  <cp:category/>
  <cp:contentStatus/>
</cp:coreProperties>
</file>