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UKÖ Eylem Planı\Yenilenebilir Enerji Uygulama ve Araştırma Merkezi\"/>
    </mc:Choice>
  </mc:AlternateContent>
  <bookViews>
    <workbookView xWindow="0" yWindow="0" windowWidth="28800" windowHeight="11775" tabRatio="864" firstSheet="1" activeTab="3"/>
  </bookViews>
  <sheets>
    <sheet name="Revizyon Bilgileri" sheetId="15" state="hidden" r:id="rId1"/>
    <sheet name="Liderlik, Yönetişim ve Kalite" sheetId="8" r:id="rId2"/>
    <sheet name="Araştırma Geliştirme" sheetId="13" r:id="rId3"/>
    <sheet name="Toplumsal Katkı" sheetId="1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4" l="1"/>
  <c r="C1" i="13"/>
  <c r="J4" i="14"/>
  <c r="J3" i="14"/>
  <c r="J2" i="14"/>
  <c r="J1" i="14"/>
  <c r="J4" i="13"/>
  <c r="J3" i="13"/>
  <c r="J2" i="13"/>
  <c r="J1" i="13"/>
</calcChain>
</file>

<file path=xl/sharedStrings.xml><?xml version="1.0" encoding="utf-8"?>
<sst xmlns="http://schemas.openxmlformats.org/spreadsheetml/2006/main" count="207" uniqueCount="140">
  <si>
    <t>Revizyon No</t>
  </si>
  <si>
    <t>-</t>
  </si>
  <si>
    <t>Revizyon Tarihi</t>
  </si>
  <si>
    <t xml:space="preserve">Yayın Tarihi </t>
  </si>
  <si>
    <t>Doküman No</t>
  </si>
  <si>
    <t>A.1. Liderlik ve Kalite</t>
  </si>
  <si>
    <t>A.2. Misyon ve Stratejik Amaçlar</t>
  </si>
  <si>
    <t>Alt Ölçütler</t>
  </si>
  <si>
    <t>İş Birliği Yapılacak Birimler</t>
  </si>
  <si>
    <t>A.4. Paydaş Katılımı</t>
  </si>
  <si>
    <t>A.1.4. İç Kalite Güvencesi Mekanizmaları</t>
  </si>
  <si>
    <t>A.1.5. Kamuoyunu Bilgilendirme ve Hesap Verebilirlik</t>
  </si>
  <si>
    <t>A.2.1. Misyon, Vizyon ve Politikalar</t>
  </si>
  <si>
    <t>A.2.2. Stratejik Amaç ve Hedefler</t>
  </si>
  <si>
    <t>A.2.3. Performans Yönetimi</t>
  </si>
  <si>
    <t>A.3.4. Süreç Yönetimi</t>
  </si>
  <si>
    <t>A.4.1. İç ve Dış Paydaş Katılımı</t>
  </si>
  <si>
    <t>C.1. Araştırma Süreçlerinin Yönetimi ve Araştırma Kaynakları</t>
  </si>
  <si>
    <t>C.1.1. Araştırma Süreçlerinin Yönetimi</t>
  </si>
  <si>
    <t>C.1.2. İç ve Dış Kaynaklar</t>
  </si>
  <si>
    <t>C.3. Araştırma Performansı</t>
  </si>
  <si>
    <t>C.3.1. Araştırma Performansının İzlenmesi ve Değerlendirilmesi</t>
  </si>
  <si>
    <t>D.1. Toplumsal Katkı Süreçlerinin Yönetimi ve Toplumsal Katkı Kaynakları</t>
  </si>
  <si>
    <t>D.1.1. Toplumsal Katkı Süreçlerinin Yönetimi</t>
  </si>
  <si>
    <t>D.1.2. Kaynaklar</t>
  </si>
  <si>
    <t>D.2. Toplumsal Katkı Performansı</t>
  </si>
  <si>
    <t>D.2.1.Toplumsal Katkı Performansının İzlenmesi ve Değerlendirilmesi</t>
  </si>
  <si>
    <t>Birim</t>
  </si>
  <si>
    <t>Ait Olduğu Dönem</t>
  </si>
  <si>
    <t>#</t>
  </si>
  <si>
    <r>
      <rPr>
        <b/>
        <sz val="11"/>
        <color rgb="FF002060"/>
        <rFont val="Calibri"/>
        <family val="2"/>
        <charset val="162"/>
        <scheme val="minor"/>
      </rPr>
      <t>[1]</t>
    </r>
    <r>
      <rPr>
        <sz val="11"/>
        <color theme="1"/>
        <rFont val="Calibri"/>
        <family val="2"/>
        <scheme val="minor"/>
      </rPr>
      <t xml:space="preserve"> Belirlenen güçlü yanların iyileştirilmesi geliştirmeye açık yönlerin de güçlü yöne evrilmesi için yıl içerisinde uygulanmak üzere neler planlanmaktadır? Varsa ulaşılmak istenen hedefler ve performans göstergeleri nelerdir?</t>
    </r>
  </si>
  <si>
    <r>
      <rPr>
        <b/>
        <sz val="11"/>
        <color rgb="FF002060"/>
        <rFont val="Calibri"/>
        <family val="2"/>
        <charset val="162"/>
        <scheme val="minor"/>
      </rPr>
      <t xml:space="preserve">[2] </t>
    </r>
    <r>
      <rPr>
        <sz val="11"/>
        <color theme="1"/>
        <rFont val="Calibri"/>
        <family val="2"/>
        <scheme val="minor"/>
      </rPr>
      <t xml:space="preserve">Planlanan eylemler hangi takvimle nasıl uygulanacaktır? </t>
    </r>
  </si>
  <si>
    <r>
      <rPr>
        <b/>
        <sz val="11"/>
        <color rgb="FF002060"/>
        <rFont val="Calibri"/>
        <family val="2"/>
        <charset val="162"/>
        <scheme val="minor"/>
      </rPr>
      <t>[3]</t>
    </r>
    <r>
      <rPr>
        <sz val="11"/>
        <color theme="1"/>
        <rFont val="Calibri"/>
        <family val="2"/>
        <scheme val="minor"/>
      </rPr>
      <t xml:space="preserve"> Ulaşılmak istenen hedeflere ve/veya performans göstergelerine ulaşılıp ulaşılmadığı nasıl kontrol edilecektir?</t>
    </r>
  </si>
  <si>
    <r>
      <rPr>
        <b/>
        <sz val="11"/>
        <color rgb="FF002060"/>
        <rFont val="Calibri"/>
        <family val="2"/>
        <charset val="162"/>
        <scheme val="minor"/>
      </rPr>
      <t>[4]</t>
    </r>
    <r>
      <rPr>
        <sz val="11"/>
        <color theme="1"/>
        <rFont val="Calibri"/>
        <family val="2"/>
        <scheme val="minor"/>
      </rPr>
      <t xml:space="preserve"> Güçlü yöne evrilen geliştirmeye açık yönlerle iyileştirilen güçlü yönlerin devamı için neler yapılacak, ne gibi standartlar getirilecektir?</t>
    </r>
  </si>
  <si>
    <t>Açıklamalar</t>
  </si>
  <si>
    <t>C. ARAŞTIRMA GELİŞTİRME</t>
  </si>
  <si>
    <t>D. TOPLUMSAL KATKI</t>
  </si>
  <si>
    <r>
      <t xml:space="preserve">Planla </t>
    </r>
    <r>
      <rPr>
        <b/>
        <sz val="11"/>
        <color rgb="FFC00000"/>
        <rFont val="Cambria"/>
        <family val="1"/>
        <charset val="162"/>
      </rPr>
      <t>[1]</t>
    </r>
  </si>
  <si>
    <r>
      <t xml:space="preserve">Uygula </t>
    </r>
    <r>
      <rPr>
        <b/>
        <sz val="11"/>
        <color rgb="FFC00000"/>
        <rFont val="Cambria"/>
        <family val="1"/>
        <charset val="162"/>
      </rPr>
      <t>[2]</t>
    </r>
  </si>
  <si>
    <r>
      <t xml:space="preserve">Kontrol Et </t>
    </r>
    <r>
      <rPr>
        <b/>
        <sz val="11"/>
        <color rgb="FFC00000"/>
        <rFont val="Cambria"/>
        <family val="1"/>
        <charset val="162"/>
      </rPr>
      <t>[3]</t>
    </r>
  </si>
  <si>
    <r>
      <t xml:space="preserve">Önlem Al </t>
    </r>
    <r>
      <rPr>
        <b/>
        <sz val="11"/>
        <color rgb="FFC00000"/>
        <rFont val="Cambria"/>
        <family val="1"/>
        <charset val="162"/>
      </rPr>
      <t>[4]</t>
    </r>
  </si>
  <si>
    <t>KALİTE SÜREÇLERİNDE PUKÖ DÖNGÜSÜ TEMELLİ EYLEM PLANI FORMU</t>
  </si>
  <si>
    <t>FRM-0807</t>
  </si>
  <si>
    <t>Sorumlu Birim</t>
  </si>
  <si>
    <t>Geliştirilmeye Açık Yönler</t>
  </si>
  <si>
    <t>Güçlü Yönler</t>
  </si>
  <si>
    <t>REVİZYON BİLGİLERİ</t>
  </si>
  <si>
    <t>Revizyon Açıklaması</t>
  </si>
  <si>
    <t>İlk Yayın</t>
  </si>
  <si>
    <r>
      <t xml:space="preserve"> - "</t>
    </r>
    <r>
      <rPr>
        <i/>
        <sz val="11"/>
        <color rgb="FFC00000"/>
        <rFont val="Cambria"/>
        <family val="1"/>
        <charset val="162"/>
      </rPr>
      <t>Güçlü ve Geliştirmeye Açık Yönler</t>
    </r>
    <r>
      <rPr>
        <sz val="11"/>
        <color theme="1"/>
        <rFont val="Cambria"/>
        <family val="1"/>
        <charset val="162"/>
      </rPr>
      <t>" sütunu iki sütun olarak ayrıldı.
 - "</t>
    </r>
    <r>
      <rPr>
        <i/>
        <sz val="11"/>
        <color rgb="FFC00000"/>
        <rFont val="Cambria"/>
        <family val="1"/>
        <charset val="162"/>
      </rPr>
      <t>Çalışma Grubu</t>
    </r>
    <r>
      <rPr>
        <sz val="11"/>
        <color theme="1"/>
        <rFont val="Cambria"/>
        <family val="1"/>
        <charset val="162"/>
      </rPr>
      <t>" "</t>
    </r>
    <r>
      <rPr>
        <i/>
        <sz val="11"/>
        <color rgb="FF002060"/>
        <rFont val="Cambria"/>
        <family val="1"/>
        <charset val="162"/>
      </rPr>
      <t>Sorumlu Birim</t>
    </r>
    <r>
      <rPr>
        <sz val="11"/>
        <color theme="1"/>
        <rFont val="Cambria"/>
        <family val="1"/>
        <charset val="162"/>
      </rPr>
      <t>" olarak değiştirildi.</t>
    </r>
  </si>
  <si>
    <t xml:space="preserve">A. LİDERLİK, YÖNETİŞİM VE KALİTE </t>
  </si>
  <si>
    <t>A.1.1. Yönetişim Modeli ve İdari Yapı</t>
  </si>
  <si>
    <t>Geliştirmeye Açık Yönler</t>
  </si>
  <si>
    <t>*İldeki kurumlarla toplumsal katkıyı amaçlayan ortak faaliyetler planlanacaktır.</t>
  </si>
  <si>
    <t xml:space="preserve">* Kurumlarla toplantı yapılarak planlanan ortak faaliyetler gerçekleştirilecektir (Mayıs-Aralık 2023) </t>
  </si>
  <si>
    <t xml:space="preserve">*Faaliyetlerin raporları ve haberleri birimin web sayfasında duyurulacak ve resmi yazılarla kontrol edilecektir. </t>
  </si>
  <si>
    <t>*Diğer kurumlarla iletişim güçlendirilerek, gerçekleştirilen faaliyetlerin gelecek yıllarda sürdürülebilir hale gelmesi sağlanacaktır.</t>
  </si>
  <si>
    <t xml:space="preserve">*Toplumsa katkı süreçlerini ve fiziki altyapıyı geliştirmek ve  topluma hizmet faaliyetlerinin çeşitliliğini arttırmak için yılda en az bir kere toplantı düzenleyecektir.  </t>
  </si>
  <si>
    <t xml:space="preserve">*İzleme ve Değerlendirme Raporları  ile kontrol sağlanacaktır. </t>
  </si>
  <si>
    <t>* Toplumsal katkı kaynaklarının toplumsal katkı stratejisi doğrultusunda yönetildiğine dair sistematik çalışmaların ve sayısal verilerin eksikliği</t>
  </si>
  <si>
    <t>Mühendislik, Mimarlık ve Tasarım Fakültesi</t>
  </si>
  <si>
    <t xml:space="preserve">*Yıllık izleme ve iyileştirme raporlarının kontrol edilerek bir dönem içerisinde kontroller yapılarak geliştirilecektir. </t>
  </si>
  <si>
    <t>Bütün Birimler</t>
  </si>
  <si>
    <t>*Birimin misyon, vizyon ve politikaları personellerle belirli aralıklarla paylaşılacak ve personelin misyon, vizyon ve politikaları özümsemelerine yönelik çalışmalar yapılacaktır.
*Birimin  misyon, vizyon ve politikaları Türkçe ve İngilizce web sayfalarında güncel hâliyle yer alacaktır.
*Birime yeni katılan personelin misyon, vizyon ve politikaları benimseyebilmesi için bilgilendirme yapılacaktır.</t>
  </si>
  <si>
    <t>*Birimin  misyon, vizyon ve politikaları düzenli aralıklarla kurumsal e-postaları aracılığıyla personellere gönderilecektir. 
*İzleme ve değerlendirme komisyonu tarafından birim bünyesindeki web sayfalarında  misyon, vizyon ve politikaların güncellikleri takip edilecektir.
*Birime yeni dahil olan personele  misyon, vizyon ve politikaları içerecek uyum programı tasarlanacaktır.</t>
  </si>
  <si>
    <t>*İzleme ve değerlendirme komisyonu tarafından birim bünyesindeki web sayfalarında  misyon, vizyon ve politikaların güncellikleri kontrol edilecek ve geri bildirimler sağlanacaktır.
* Göreve yeni başlayan personele yönelik düzenlenen uyum programlarının kanıt evrakları kontrol edilecektir.</t>
  </si>
  <si>
    <t>*Birim tarafından misyon, vizyon ve politikaların işlerliğini ve görünürlüğünü artıracak uygulamalar oluşturulacaktır.</t>
  </si>
  <si>
    <t>*Performans yönetimine yönelik düzenlenen toplantıların verimliliğini artırmak için paydaşlar teşvik edilecektir.</t>
  </si>
  <si>
    <t>* Toplantılar neticesinde tespit edilen eksiklikler giderilerek, sürecin iyileştirilmesi çalışmaları yapılacaktır.</t>
  </si>
  <si>
    <t>Kalite Koordinatörlüğü</t>
  </si>
  <si>
    <t xml:space="preserve">*Bilimsel yayınlar noktasında sayıların ve kalitenin artması. </t>
  </si>
  <si>
    <t>*İhtisaslaşma alanına yönelik proje ve
bilimsel yayınların sayılarının artması.</t>
  </si>
  <si>
    <t xml:space="preserve">Dış kaynaklı yapılan araştırmaların sayısı ve alınan destek miktarı periyodik olarak takip edilecektir. </t>
  </si>
  <si>
    <t xml:space="preserve">Araştırma faaliyetleri için yeterli miktarda dış kaynak bulunamaması durumunda, öğretim elemanları ve öğrenciler için dış kaynaklı proje sayısının artırılması yönelik  teşvik edici önlemlerin sayısı arttırılacaktır. </t>
  </si>
  <si>
    <t>Bartın Üniversitesi Yenilenebilir Enerji Uygulama ve Araştırma Merkezi Yönergesinde organlarının ve çalışma usul ve esaslarının olması, Süreç Yönetim kartlarının oluşturulması, Merkezin Danışma Kurulunun, Çalışma ve Araştırma Gruplarının belirlenmiş olması</t>
  </si>
  <si>
    <t>İdari personel sayısının yetersiz olması</t>
  </si>
  <si>
    <t>Üniversitemiz Pesonel Daire Başkanlığından merkezimiz bünyesinde  görev yapmak üzere idari personel talep edilecektir.</t>
  </si>
  <si>
    <t>Üniversitemiz Personel Daire Başkanlığına idari personel talebine ilişkin yazı yazılması</t>
  </si>
  <si>
    <t>Personel talebine ilişkin üst yazı ile kontrol edilecektir.</t>
  </si>
  <si>
    <t>Talebin karşılanma  durumuna göre yeniden personel ihtiyaç analizi yapılarak önlem alınacaktir.</t>
  </si>
  <si>
    <t>Merkez Müdürlüğü</t>
  </si>
  <si>
    <t>Personel Daire Başkanlığı</t>
  </si>
  <si>
    <t>Birim Kalite Komisyonunun süreç ve uygulamaları tanımlıdır, birim çalışanlarınca bilinir.</t>
  </si>
  <si>
    <t>Birim İç Değerledir Raporları, Birim faaliyet raporları ve gerçekleşmelerinin web sayfasında yayınlanması</t>
  </si>
  <si>
    <t>*Kalite güvencesi rehberi, dokümanları ihtiyaç halinde güncellenmesi (Yıl boyunca)                 *Yıllık izleme ve iyileştirme raporlarının sunulması 
daha da geliştirilmesi (Yıl boyunca)</t>
  </si>
  <si>
    <t>Raporların ve izleme değerledirme çalışmalarının yapılması sağlanacaktır.</t>
  </si>
  <si>
    <t>*Web sayfasında raporların ve  gerçekleşmerin yayınlanması.</t>
  </si>
  <si>
    <t>Birim Kalite Komisyonu</t>
  </si>
  <si>
    <t>Merkezimize ait web sayfası Bartın Üniversitesinde ilgili alanda doğru, ilgili, kolayca ulaşılabilir ve güncel bilgileri içermektedir. Koordinatörlüğümüz sayfasında Misyon, Vizyon, organizasyon şeması, yönergeler, görev tanımları, araştırmalar ve projelere yönelik belgeler yayınlanmıştır</t>
  </si>
  <si>
    <t>Birim web sayfamızda yıllık olarak Kamuoyunu Bilgilendirme ve Hesap verebilirlik kapsamında Birim Faaliyet Raporları, Birim Stratejik hedef ve göstergeleri, gerçekleşme düzeyleri düzenli olarak kamuoyu ile paylaşılacaktır.</t>
  </si>
  <si>
    <t>Birim Faaliyet Raporları, Birim Stratejik hedef ve göstergeleri, gerçekleşme düzeyleri düzenli olarak hazırlanarak web sayfasından kamuoyu ile paylaşılacaktır.
Aynı zaman da Merkezimizin Danışma Kurulu, Risk belirleme ve Değerlendirme Komisyonu, Çalışma ve Araştırma gruplarının güncel kalması sağlanacaktır.</t>
  </si>
  <si>
    <t>*Birimin web sayfaları ve sosyal medya hesapları düzenli aralıklarla ve kontrol listeleri kullanılarak incelenecektir.  
Merkezimizin Danışma Kurulu, Risk belirleme ve Değerlendirme Komisyonu, Çalışma ve Araştırma grupları web sayfasında yayınlanacaktır.</t>
  </si>
  <si>
    <t>Birim Faaliyet Raporları, Birim Stratejik hedef ve göstergeleri, gerçekleşme düzeyleri düzenli olarak hazırlanarak web sayfasında yayınlanması. 
 Merkezimizin Danışma Kurulu, Risk belirleme ve Değerlendirme Komisyonu, Çalışma ve Araştırma gruplarının güncelliği kontrol edilecektir.</t>
  </si>
  <si>
    <t>Merkezimiz komisyon ve çalışma gruplarının etkin çalışması sağlanacaktır.</t>
  </si>
  <si>
    <t>Merkezimizin misyon ve vizyon ifadesi tanımlanmıştır.</t>
  </si>
  <si>
    <t xml:space="preserve"> Birim personeli tarafından bilinmesi ve tanıtıcı faaliyetlerin yapılması</t>
  </si>
  <si>
    <t>Yenilenebilir Enerji Uygulama ve Araştırma Merkezinin stratejik planının olmaması.</t>
  </si>
  <si>
    <t>2024-2028 Dönemi için Merkez Stratejik Planı Hazırlanacaktır.</t>
  </si>
  <si>
    <t>Stratejik plan hazırlama toplantısı yazışmaları ve tutanakları ile kontrol edilecektir.</t>
  </si>
  <si>
    <t>İç ve Dış paydaş katılımı ile Üniversitemizin Stratejik Amaç ve Hedefleri doğrultusunda Merkez Stratejik Planı oluşturulmaya çalışılacaktır.</t>
  </si>
  <si>
    <t>Merkezimiz performans göstergeleri oluşturulmamış olması</t>
  </si>
  <si>
    <t>Birim stratejik planının hazırlanması ile birlikte stratejik planının amaçlarına uygun ve bu doğrultuda sürekli iyileştirmeler içeren performans yönetimi oluşturulacaktır.</t>
  </si>
  <si>
    <t>Paydaş görüşleri alınarak hazırlanacak Merkezimiz Stratejik Planına uygun sürekli iyileştirmeler içeren performans yönetimi oluşturulacaktır.</t>
  </si>
  <si>
    <t>Performans programı hazırlama toplantısı yazışmaları ve tutanakları ile kontrol edilecektir.</t>
  </si>
  <si>
    <t>Birime yönelik tüm faaliyetler ve faaliyetlere ait süreç yönetimi henüz oluşturulamamıştır.</t>
  </si>
  <si>
    <t>Merkezimiz faaliyetlerine yönelik olarak eksik İş akış Şemaları, Süreç Kartları tespit edilerek oluşturulması sağlanacaktır. Mevcut  İş akış şemaları ve Süreç Kartları kontrol edilerek güncelenmesi sağlanacaktır.</t>
  </si>
  <si>
    <t xml:space="preserve">* İş akış şemaları ve görev tanımlarına ilişkin eksiklik olup olmadığı birim personeli ile gerçekleştirilecek toplantılarda değerlendirilecek ve bu değerlendirmeler doğrultusunda düzenlemeler yapılacaktır. </t>
  </si>
  <si>
    <t xml:space="preserve">* İş akış şemaları ve görev tanımlarına ilişkin gerçekleştirilen faaliyetler gerçekleştirilecek toplantılar ile kontrol edilecektir. 
*Süreç yönetimi el kitapçığı sürecine ilişkin gerçekleştirilen faaliyetler gerçekleştirilecek toplantılar ile kontrol edilecektir. </t>
  </si>
  <si>
    <t>Merkezimizin iç ve dış paydaşları belirlenmiştir.</t>
  </si>
  <si>
    <t>Merkezimizin faaliyetlerine ilişkin iç ve dış paydaşlardan geri dönüşlerin alınması</t>
  </si>
  <si>
    <t>* Merkezimiz web sayfasında ve sosyal medya hesaplarında iç ve dış paydaşlarımızın aktif rol aldığı etkinliklerin güncel olarak paylaşılması ve bilgilerin sürekli güncellenmesi amaçlanmaktadır.
*Merkezin faaliyet alanlarının belirlenmesi, uygulamaya ve iyileştirmeye yönelik önerilerin alınması için Merkez danışma kurulu üyeleri ile düzenli olarak toplantılar yapılacaktır.</t>
  </si>
  <si>
    <t>* İç ve dış paydaşlarımızın katılımıyla çeşitli etkinlikler planlanacak, genel ağ (web) sayfası ve sosyal medya hesapları (yıl boyunca) güncel tutularak eksiklikler giderilecektir.
*Yıl boyunca yapılan toplantılarda iç ve dış paydaşların görüşlerini açıklamaları ve aktif rol almaları sağlanacaktır.</t>
  </si>
  <si>
    <t>*Etkinlik, duyuru, bilgi ve haber paylaşımları genel ağ (web) sayfasından ve sosyal medya hesaplarından takip edilecektir.
*İç ve dış paydaşların aktif rol aldıkları toplantılarda dile getirdikleri fikirler değerlendirilecek ve rapor hazırlanacaktır.</t>
  </si>
  <si>
    <t>* Genel ağ (web) sayfasında ve sosyal medya hesaplarında yer almayan güncel haberler belirlenecek ve gerekli tedbirler alınacaktır.
*İç ve dış paydaşlar önceden bilgilendirilecek ve raporlar doğrultusunda önlemler alınacaktır.</t>
  </si>
  <si>
    <t xml:space="preserve">Merkezimiz bünyesinde Yenilenebilir Enerji Laboratuvarının kurulmuş olması. </t>
  </si>
  <si>
    <t xml:space="preserve">* Merkezimiz bünyesinde toplumsal katkı çalışmalarını sistemli yürütececek komisyonunun olmaması zayıf yönüdür.
 *Topluma katkı içerikli etkinlik ve faaliyetlerin çeşitliliğinin az olması. </t>
  </si>
  <si>
    <t>Merkez Müdürğü</t>
  </si>
  <si>
    <t>Diğer Birimler</t>
  </si>
  <si>
    <t>Merkez bünyesinde Güneş Enerjisi Araştırma Grubu, Bina Enerji Performansı Araştırma Grubu, Termodinamik Sistem Tasarım ve Analiz Çalışma Grubunun bulunması.</t>
  </si>
  <si>
    <t>Merkezimizin fiziki alt yapısının yetersiz olması.</t>
  </si>
  <si>
    <t xml:space="preserve"> *Fiziki alt yapı ihtiyaçlarını karşılamak için ön çalışmalar ve toplantılar planlanacaktır.</t>
  </si>
  <si>
    <t>*İç ve Dış Paydaşlarla işbirliği içinde yapılan toplantılarla tutanaklar ile işbirlikleri kontrol edilecektir.</t>
  </si>
  <si>
    <t xml:space="preserve">*Merkezimiz bünyesinde gerçekleştirilen toplantılarda ilgili konunun değerlendirilmesi yapılarak gerekli önlemlerin alınması için yeni eylem planları oluşturulacaktır. </t>
  </si>
  <si>
    <t xml:space="preserve">Yenilenebilir enerji kaynaklarının yerel ve küresel bazdaki öneminin toplum tarafından algılanabilmesi için çeşitli etkinlikler düzenlenmektedir. </t>
  </si>
  <si>
    <t>Merkez ve Sosyal Sorumluluk Projeleri Koordinarlüğü birlikte  çalışarak ortak etkinlikler düzenleyecek ve gerçekleştirilen faaliyetlere ilişkin verileri raporlayacaktır.</t>
  </si>
  <si>
    <t xml:space="preserve">*Yılda iki kez  yapılan çalışmalar raporlanacak ve  bu kapsamda yapılan çalışmalar Merkezimiz web sitesinde duyuruılacaktır. </t>
  </si>
  <si>
    <t>Merkezimiz  ve Üniversitemiz birimlerinin toplumsal katkı amaçlı çalışmalar  yürütmesine destek verilecektir.</t>
  </si>
  <si>
    <t>Merkezimiz bünyesindeki Araştırmaya Yönelik cihazların yetesiz olması.</t>
  </si>
  <si>
    <t>Merkez bünyesindeki araştırma amaçlı makine  ve teçhizatın temini için yazışmalar yapılacaktır.</t>
  </si>
  <si>
    <t>Merkez Laboratuvarındaki eksiklerin tespiti yapılarak Üniversitemiz Yatırım Bütçesinden alınması için talepte bulunulacaktır.</t>
  </si>
  <si>
    <t>Devir ve teslim fişleri ile kontrol edilecektir.</t>
  </si>
  <si>
    <t>Merkez bünyesindeki eksiklikler  düzenli olarak takip edilerek giderilmeye çalışılacaktır.</t>
  </si>
  <si>
    <t>Merkezin Kurum içi ve Kurum dışı birimlerle ortak proje ve danışmanlık hizmetleri yürütmesi</t>
  </si>
  <si>
    <t>Araştırma faaliyetleri için daha fazla dış kaynak bulunması için eğitimler planlanacaktır.  Yenilenebilir Enerji Kaynakları Yatırımları ile projelere danışmalık hizmeti verilecektir.</t>
  </si>
  <si>
    <t>Araştırma faaliyetleri için daha fazla dış kaynak bulunmasına yönelik  çalışmalar yapılacaktır.</t>
  </si>
  <si>
    <t>*Bilimsel yayınlarda sürdürülebilir artışın devam etmesi için gerekli bilgilendirme, destekleme ve eğitimlere destek verilecektir.</t>
  </si>
  <si>
    <t>*Nitelikli uluslararası 
dergilerde yayın yapmayı teşvik edici bilgilendirme, eğitim vb. çalışmalara destek verilecektir.
*Öğretim elemanlarına ihtisaslaşma alanında çalışmalar yürütebilmeleri için destekler sağlanacaktır.</t>
  </si>
  <si>
    <t>Yenilenebilir Enerji Kaynakları ile ilişkili WOS yayınları Kütüphane ve Dokümantasyon Daire Başkanlığından talep edilerek kontrol edilecektir.</t>
  </si>
  <si>
    <t>Nitelikli yayın sayısının arttırılması için çalışmalara devam edilecektir.</t>
  </si>
  <si>
    <t>Üniversitemiz 2024-2028 Stratejik Planındaki göstergeler de dikkate alınarak paydaş görüşleri doğrultusunda Stratejik 2024-2028 Stratejik Planı hazırlanacaktır.  Bunun için iç ve dış paydaş toplantıları yapılacaktır.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</si>
</sst>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1"/>
      <color theme="1"/>
      <name val="Calibri"/>
      <family val="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1"/>
      <color rgb="FF002060"/>
      <name val="Calibri"/>
      <family val="2"/>
      <charset val="162"/>
      <scheme val="minor"/>
    </font>
    <font>
      <b/>
      <sz val="12"/>
      <color rgb="FF002060"/>
      <name val="Cambria"/>
      <family val="1"/>
      <charset val="162"/>
    </font>
    <font>
      <b/>
      <sz val="11"/>
      <color rgb="FFC00000"/>
      <name val="Cambria"/>
      <family val="1"/>
      <charset val="162"/>
    </font>
    <font>
      <i/>
      <sz val="11"/>
      <color rgb="FFC00000"/>
      <name val="Cambria"/>
      <family val="1"/>
      <charset val="162"/>
    </font>
    <font>
      <i/>
      <sz val="11"/>
      <color rgb="FF002060"/>
      <name val="Cambria"/>
      <family val="1"/>
      <charset val="162"/>
    </font>
    <font>
      <sz val="11"/>
      <color rgb="FF000000"/>
      <name val="Cambria"/>
      <family val="1"/>
      <charset val="162"/>
    </font>
    <font>
      <sz val="11"/>
      <name val="Cambria"/>
      <family val="1"/>
      <charset val="162"/>
    </font>
  </fonts>
  <fills count="6">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rgb="FFA6A6A6"/>
      </right>
      <top style="thin">
        <color rgb="FFA6A6A6"/>
      </top>
      <bottom style="thin">
        <color rgb="FFA6A6A6"/>
      </bottom>
      <diagonal/>
    </border>
    <border>
      <left/>
      <right style="thin">
        <color rgb="FFA6A6A6"/>
      </right>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93">
    <xf numFmtId="0" fontId="0" fillId="0" borderId="0" xfId="0"/>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1" fillId="0" borderId="0" xfId="0" applyFont="1" applyFill="1" applyAlignment="1">
      <alignment horizontal="center" vertical="center" wrapText="1"/>
    </xf>
    <xf numFmtId="0" fontId="4" fillId="3" borderId="3" xfId="0" applyFont="1" applyFill="1" applyBorder="1" applyAlignment="1">
      <alignment horizontal="center" vertical="center" wrapText="1"/>
    </xf>
    <xf numFmtId="0" fontId="4" fillId="2" borderId="3" xfId="1" applyFont="1" applyFill="1" applyBorder="1" applyAlignment="1">
      <alignment horizontal="left" vertical="center" wrapText="1"/>
    </xf>
    <xf numFmtId="164" fontId="2" fillId="0" borderId="1" xfId="0" applyNumberFormat="1" applyFont="1" applyBorder="1" applyAlignment="1">
      <alignment horizontal="left" vertical="center" wrapText="1"/>
    </xf>
    <xf numFmtId="0" fontId="4" fillId="3" borderId="1" xfId="0" applyFont="1" applyFill="1" applyBorder="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12" fillId="4"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4" fillId="2" borderId="3" xfId="1" applyFont="1" applyFill="1" applyBorder="1" applyAlignment="1">
      <alignment horizontal="center" vertical="center" wrapText="1"/>
    </xf>
    <xf numFmtId="0" fontId="12" fillId="4" borderId="18"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2" fillId="4" borderId="10" xfId="0" applyFont="1" applyFill="1" applyBorder="1" applyAlignment="1">
      <alignment horizontal="left" vertical="center" wrapText="1"/>
    </xf>
    <xf numFmtId="0" fontId="4" fillId="4" borderId="1"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4" fillId="4" borderId="3" xfId="1"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5" borderId="17"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 fillId="4" borderId="18" xfId="0" applyFont="1" applyFill="1" applyBorder="1" applyAlignment="1">
      <alignment horizontal="left" vertical="center" wrapText="1"/>
    </xf>
    <xf numFmtId="0" fontId="1" fillId="4" borderId="18"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0" borderId="1" xfId="0" applyFont="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4" fontId="1" fillId="0" borderId="3" xfId="0" applyNumberFormat="1" applyFont="1" applyBorder="1" applyAlignment="1">
      <alignment horizontal="center" vertical="center"/>
    </xf>
    <xf numFmtId="14" fontId="1" fillId="0" borderId="14" xfId="0" applyNumberFormat="1" applyFont="1" applyBorder="1" applyAlignment="1">
      <alignment horizontal="center" vertical="center"/>
    </xf>
    <xf numFmtId="14" fontId="1" fillId="0" borderId="15" xfId="0" applyNumberFormat="1" applyFont="1" applyBorder="1" applyAlignment="1">
      <alignment horizontal="center" vertical="center"/>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 fillId="0" borderId="0" xfId="0" applyFont="1" applyAlignment="1">
      <alignment vertical="center" wrapText="1"/>
    </xf>
    <xf numFmtId="0" fontId="4" fillId="4"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1" fillId="0" borderId="13" xfId="0" applyFont="1" applyBorder="1" applyAlignment="1">
      <alignment vertical="center" wrapText="1"/>
    </xf>
    <xf numFmtId="0" fontId="1" fillId="0" borderId="5"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election activeCell="G14" sqref="G14"/>
    </sheetView>
  </sheetViews>
  <sheetFormatPr defaultRowHeight="14.25" x14ac:dyDescent="0.25"/>
  <cols>
    <col min="1" max="1" width="11" style="18" customWidth="1"/>
    <col min="2" max="2" width="12.5703125" style="18" customWidth="1"/>
    <col min="3" max="16384" width="9.140625" style="15"/>
  </cols>
  <sheetData>
    <row r="1" spans="1:10" x14ac:dyDescent="0.25">
      <c r="A1" s="50" t="s">
        <v>46</v>
      </c>
      <c r="B1" s="50"/>
      <c r="C1" s="50"/>
      <c r="D1" s="50"/>
      <c r="E1" s="50"/>
      <c r="F1" s="50"/>
      <c r="G1" s="50"/>
      <c r="H1" s="50"/>
      <c r="I1" s="50"/>
      <c r="J1" s="50"/>
    </row>
    <row r="2" spans="1:10" ht="28.5" x14ac:dyDescent="0.25">
      <c r="A2" s="14" t="s">
        <v>0</v>
      </c>
      <c r="B2" s="14" t="s">
        <v>2</v>
      </c>
      <c r="C2" s="51" t="s">
        <v>47</v>
      </c>
      <c r="D2" s="51"/>
      <c r="E2" s="51"/>
      <c r="F2" s="51"/>
      <c r="G2" s="51"/>
      <c r="H2" s="51"/>
      <c r="I2" s="51"/>
      <c r="J2" s="51"/>
    </row>
    <row r="3" spans="1:10" x14ac:dyDescent="0.25">
      <c r="A3" s="16">
        <v>0</v>
      </c>
      <c r="B3" s="17" t="s">
        <v>1</v>
      </c>
      <c r="C3" s="52" t="s">
        <v>48</v>
      </c>
      <c r="D3" s="52"/>
      <c r="E3" s="52"/>
      <c r="F3" s="52"/>
      <c r="G3" s="52"/>
      <c r="H3" s="52"/>
      <c r="I3" s="52"/>
      <c r="J3" s="52"/>
    </row>
    <row r="4" spans="1:10" ht="15" customHeight="1" x14ac:dyDescent="0.25">
      <c r="A4" s="53">
        <v>1</v>
      </c>
      <c r="B4" s="56">
        <v>45022</v>
      </c>
      <c r="C4" s="59" t="s">
        <v>49</v>
      </c>
      <c r="D4" s="60"/>
      <c r="E4" s="60"/>
      <c r="F4" s="60"/>
      <c r="G4" s="60"/>
      <c r="H4" s="60"/>
      <c r="I4" s="60"/>
      <c r="J4" s="61"/>
    </row>
    <row r="5" spans="1:10" ht="15" customHeight="1" x14ac:dyDescent="0.25">
      <c r="A5" s="54"/>
      <c r="B5" s="57"/>
      <c r="C5" s="62"/>
      <c r="D5" s="63"/>
      <c r="E5" s="63"/>
      <c r="F5" s="63"/>
      <c r="G5" s="63"/>
      <c r="H5" s="63"/>
      <c r="I5" s="63"/>
      <c r="J5" s="64"/>
    </row>
    <row r="6" spans="1:10" x14ac:dyDescent="0.25">
      <c r="A6" s="55"/>
      <c r="B6" s="58"/>
      <c r="C6" s="65"/>
      <c r="D6" s="66"/>
      <c r="E6" s="66"/>
      <c r="F6" s="66"/>
      <c r="G6" s="66"/>
      <c r="H6" s="66"/>
      <c r="I6" s="66"/>
      <c r="J6" s="67"/>
    </row>
  </sheetData>
  <mergeCells count="6">
    <mergeCell ref="A1:J1"/>
    <mergeCell ref="C2:J2"/>
    <mergeCell ref="C3:J3"/>
    <mergeCell ref="A4:A6"/>
    <mergeCell ref="B4:B6"/>
    <mergeCell ref="C4: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showGridLines="0" topLeftCell="D17" zoomScale="85" zoomScaleNormal="85" workbookViewId="0">
      <selection activeCell="F17" sqref="F17"/>
    </sheetView>
  </sheetViews>
  <sheetFormatPr defaultRowHeight="14.25" x14ac:dyDescent="0.25"/>
  <cols>
    <col min="1" max="1" width="18.7109375" style="6" customWidth="1"/>
    <col min="2" max="2" width="25.7109375" style="6" customWidth="1"/>
    <col min="3" max="8" width="33.7109375" style="6" customWidth="1"/>
    <col min="9" max="10" width="20.7109375" style="6" customWidth="1"/>
    <col min="11" max="16384" width="9.140625" style="6"/>
  </cols>
  <sheetData>
    <row r="1" spans="1:10" x14ac:dyDescent="0.25">
      <c r="C1" s="68" t="s">
        <v>41</v>
      </c>
      <c r="D1" s="68"/>
      <c r="E1" s="68"/>
      <c r="F1" s="68"/>
      <c r="G1" s="68"/>
      <c r="H1" s="69"/>
      <c r="I1" s="33" t="s">
        <v>4</v>
      </c>
      <c r="J1" s="34" t="s">
        <v>42</v>
      </c>
    </row>
    <row r="2" spans="1:10" x14ac:dyDescent="0.25">
      <c r="C2" s="68"/>
      <c r="D2" s="68"/>
      <c r="E2" s="68"/>
      <c r="F2" s="68"/>
      <c r="G2" s="68"/>
      <c r="H2" s="69"/>
      <c r="I2" s="33" t="s">
        <v>3</v>
      </c>
      <c r="J2" s="35">
        <v>44601</v>
      </c>
    </row>
    <row r="3" spans="1:10" x14ac:dyDescent="0.25">
      <c r="C3" s="68"/>
      <c r="D3" s="68"/>
      <c r="E3" s="68"/>
      <c r="F3" s="68"/>
      <c r="G3" s="68"/>
      <c r="H3" s="69"/>
      <c r="I3" s="33" t="s">
        <v>2</v>
      </c>
      <c r="J3" s="35">
        <v>45022</v>
      </c>
    </row>
    <row r="4" spans="1:10" x14ac:dyDescent="0.25">
      <c r="C4" s="68"/>
      <c r="D4" s="68"/>
      <c r="E4" s="68"/>
      <c r="F4" s="68"/>
      <c r="G4" s="68"/>
      <c r="H4" s="69"/>
      <c r="I4" s="33" t="s">
        <v>0</v>
      </c>
      <c r="J4" s="34">
        <v>1</v>
      </c>
    </row>
    <row r="6" spans="1:10" ht="18.95" customHeight="1" x14ac:dyDescent="0.25">
      <c r="A6" s="24" t="s">
        <v>27</v>
      </c>
      <c r="B6" s="72" t="s">
        <v>60</v>
      </c>
      <c r="C6" s="72"/>
      <c r="D6" s="72"/>
      <c r="E6" s="72"/>
      <c r="F6" s="72"/>
      <c r="G6" s="72"/>
      <c r="H6" s="72"/>
      <c r="I6" s="24" t="s">
        <v>28</v>
      </c>
      <c r="J6" s="25"/>
    </row>
    <row r="8" spans="1:10" ht="18.95" customHeight="1" x14ac:dyDescent="0.25">
      <c r="A8" s="73" t="s">
        <v>50</v>
      </c>
      <c r="B8" s="74"/>
      <c r="C8" s="74"/>
      <c r="D8" s="74"/>
      <c r="E8" s="74"/>
      <c r="F8" s="74"/>
      <c r="G8" s="74"/>
      <c r="H8" s="74"/>
      <c r="I8" s="74"/>
      <c r="J8" s="75"/>
    </row>
    <row r="9" spans="1:10" ht="28.5" x14ac:dyDescent="0.25">
      <c r="A9" s="26" t="s">
        <v>29</v>
      </c>
      <c r="B9" s="37" t="s">
        <v>7</v>
      </c>
      <c r="C9" s="38" t="s">
        <v>45</v>
      </c>
      <c r="D9" s="39" t="s">
        <v>44</v>
      </c>
      <c r="E9" s="38" t="s">
        <v>37</v>
      </c>
      <c r="F9" s="38" t="s">
        <v>38</v>
      </c>
      <c r="G9" s="38" t="s">
        <v>39</v>
      </c>
      <c r="H9" s="38" t="s">
        <v>40</v>
      </c>
      <c r="I9" s="37" t="s">
        <v>43</v>
      </c>
      <c r="J9" s="37" t="s">
        <v>8</v>
      </c>
    </row>
    <row r="10" spans="1:10" s="22" customFormat="1" ht="114" x14ac:dyDescent="0.25">
      <c r="A10" s="71" t="s">
        <v>5</v>
      </c>
      <c r="B10" s="21" t="s">
        <v>51</v>
      </c>
      <c r="C10" s="36" t="s">
        <v>74</v>
      </c>
      <c r="D10" s="46" t="s">
        <v>75</v>
      </c>
      <c r="E10" s="30" t="s">
        <v>76</v>
      </c>
      <c r="F10" s="30" t="s">
        <v>77</v>
      </c>
      <c r="G10" s="30" t="s">
        <v>78</v>
      </c>
      <c r="H10" s="23" t="s">
        <v>79</v>
      </c>
      <c r="I10" s="23" t="s">
        <v>80</v>
      </c>
      <c r="J10" s="23" t="s">
        <v>81</v>
      </c>
    </row>
    <row r="11" spans="1:10" s="22" customFormat="1" ht="85.5" x14ac:dyDescent="0.25">
      <c r="A11" s="71"/>
      <c r="B11" s="21" t="s">
        <v>10</v>
      </c>
      <c r="C11" s="20" t="s">
        <v>82</v>
      </c>
      <c r="D11" s="20" t="s">
        <v>83</v>
      </c>
      <c r="E11" s="20" t="s">
        <v>85</v>
      </c>
      <c r="F11" s="20" t="s">
        <v>84</v>
      </c>
      <c r="G11" s="20" t="s">
        <v>86</v>
      </c>
      <c r="H11" s="20" t="s">
        <v>61</v>
      </c>
      <c r="I11" s="21" t="s">
        <v>87</v>
      </c>
      <c r="J11" s="21" t="s">
        <v>69</v>
      </c>
    </row>
    <row r="12" spans="1:10" s="22" customFormat="1" ht="156.75" x14ac:dyDescent="0.25">
      <c r="A12" s="71"/>
      <c r="B12" s="21" t="s">
        <v>11</v>
      </c>
      <c r="C12" s="20" t="s">
        <v>88</v>
      </c>
      <c r="D12" s="20" t="s">
        <v>89</v>
      </c>
      <c r="E12" s="20" t="s">
        <v>90</v>
      </c>
      <c r="F12" s="20" t="s">
        <v>92</v>
      </c>
      <c r="G12" s="20" t="s">
        <v>91</v>
      </c>
      <c r="H12" s="20" t="s">
        <v>93</v>
      </c>
      <c r="I12" s="23" t="s">
        <v>80</v>
      </c>
      <c r="J12" s="21" t="s">
        <v>69</v>
      </c>
    </row>
    <row r="13" spans="1:10" s="22" customFormat="1" ht="199.5" x14ac:dyDescent="0.25">
      <c r="A13" s="71" t="s">
        <v>6</v>
      </c>
      <c r="B13" s="21" t="s">
        <v>12</v>
      </c>
      <c r="C13" s="20" t="s">
        <v>94</v>
      </c>
      <c r="D13" s="20" t="s">
        <v>95</v>
      </c>
      <c r="E13" s="20" t="s">
        <v>63</v>
      </c>
      <c r="F13" s="20" t="s">
        <v>64</v>
      </c>
      <c r="G13" s="20" t="s">
        <v>65</v>
      </c>
      <c r="H13" s="20" t="s">
        <v>66</v>
      </c>
      <c r="I13" s="23" t="s">
        <v>80</v>
      </c>
      <c r="J13" s="21" t="s">
        <v>62</v>
      </c>
    </row>
    <row r="14" spans="1:10" s="22" customFormat="1" ht="99.75" x14ac:dyDescent="0.25">
      <c r="A14" s="71"/>
      <c r="B14" s="21" t="s">
        <v>13</v>
      </c>
      <c r="C14" s="20"/>
      <c r="D14" s="20" t="s">
        <v>96</v>
      </c>
      <c r="E14" s="31" t="s">
        <v>97</v>
      </c>
      <c r="F14" s="31" t="s">
        <v>139</v>
      </c>
      <c r="G14" s="31" t="s">
        <v>98</v>
      </c>
      <c r="H14" s="31" t="s">
        <v>99</v>
      </c>
      <c r="I14" s="23" t="s">
        <v>80</v>
      </c>
      <c r="J14" s="27" t="s">
        <v>62</v>
      </c>
    </row>
    <row r="15" spans="1:10" s="22" customFormat="1" ht="85.5" x14ac:dyDescent="0.25">
      <c r="A15" s="71"/>
      <c r="B15" s="21" t="s">
        <v>14</v>
      </c>
      <c r="C15" s="20"/>
      <c r="D15" s="20" t="s">
        <v>100</v>
      </c>
      <c r="E15" s="40" t="s">
        <v>101</v>
      </c>
      <c r="F15" s="40" t="s">
        <v>102</v>
      </c>
      <c r="G15" s="31" t="s">
        <v>103</v>
      </c>
      <c r="H15" s="40" t="s">
        <v>67</v>
      </c>
      <c r="I15" s="23" t="s">
        <v>80</v>
      </c>
      <c r="J15" s="41" t="s">
        <v>62</v>
      </c>
    </row>
    <row r="16" spans="1:10" s="22" customFormat="1" ht="114" x14ac:dyDescent="0.25">
      <c r="A16" s="44"/>
      <c r="B16" s="21" t="s">
        <v>15</v>
      </c>
      <c r="D16" s="20" t="s">
        <v>104</v>
      </c>
      <c r="E16" s="20" t="s">
        <v>105</v>
      </c>
      <c r="F16" s="20" t="s">
        <v>106</v>
      </c>
      <c r="G16" s="20" t="s">
        <v>107</v>
      </c>
      <c r="H16" s="20" t="s">
        <v>68</v>
      </c>
      <c r="I16" s="23" t="s">
        <v>80</v>
      </c>
      <c r="J16" s="21" t="s">
        <v>69</v>
      </c>
    </row>
    <row r="17" spans="1:10" s="22" customFormat="1" ht="185.25" x14ac:dyDescent="0.25">
      <c r="A17" s="45" t="s">
        <v>9</v>
      </c>
      <c r="B17" s="21" t="s">
        <v>16</v>
      </c>
      <c r="C17" s="20" t="s">
        <v>108</v>
      </c>
      <c r="D17" s="20" t="s">
        <v>109</v>
      </c>
      <c r="E17" s="20" t="s">
        <v>110</v>
      </c>
      <c r="F17" s="20" t="s">
        <v>111</v>
      </c>
      <c r="G17" s="20" t="s">
        <v>112</v>
      </c>
      <c r="H17" s="20" t="s">
        <v>113</v>
      </c>
      <c r="I17" s="23" t="s">
        <v>80</v>
      </c>
      <c r="J17" s="21" t="s">
        <v>69</v>
      </c>
    </row>
    <row r="19" spans="1:10" x14ac:dyDescent="0.25">
      <c r="A19" s="76" t="s">
        <v>34</v>
      </c>
      <c r="B19" s="77"/>
      <c r="C19" s="77"/>
      <c r="D19" s="77"/>
      <c r="E19" s="77"/>
      <c r="F19" s="77"/>
      <c r="G19" s="77"/>
      <c r="H19" s="77"/>
      <c r="I19" s="77"/>
      <c r="J19" s="78"/>
    </row>
    <row r="20" spans="1:10" x14ac:dyDescent="0.25">
      <c r="A20" s="79" t="s">
        <v>30</v>
      </c>
      <c r="B20" s="80"/>
      <c r="C20" s="80"/>
      <c r="D20" s="80"/>
      <c r="E20" s="80"/>
      <c r="F20" s="80"/>
      <c r="G20" s="80"/>
      <c r="H20" s="80"/>
      <c r="I20" s="80"/>
      <c r="J20" s="81"/>
    </row>
    <row r="21" spans="1:10" x14ac:dyDescent="0.25">
      <c r="A21" s="82" t="s">
        <v>31</v>
      </c>
      <c r="B21" s="83"/>
      <c r="C21" s="83"/>
      <c r="D21" s="83"/>
      <c r="E21" s="83"/>
      <c r="F21" s="83"/>
      <c r="G21" s="83"/>
      <c r="H21" s="83"/>
      <c r="I21" s="83"/>
      <c r="J21" s="84"/>
    </row>
    <row r="22" spans="1:10" x14ac:dyDescent="0.25">
      <c r="A22" s="82" t="s">
        <v>32</v>
      </c>
      <c r="B22" s="83"/>
      <c r="C22" s="83"/>
      <c r="D22" s="83"/>
      <c r="E22" s="83"/>
      <c r="F22" s="83"/>
      <c r="G22" s="83"/>
      <c r="H22" s="83"/>
      <c r="I22" s="83"/>
      <c r="J22" s="84"/>
    </row>
    <row r="23" spans="1:10" x14ac:dyDescent="0.25">
      <c r="A23" s="85" t="s">
        <v>33</v>
      </c>
      <c r="B23" s="86"/>
      <c r="C23" s="86"/>
      <c r="D23" s="86"/>
      <c r="E23" s="86"/>
      <c r="F23" s="86"/>
      <c r="G23" s="86"/>
      <c r="H23" s="86"/>
      <c r="I23" s="86"/>
      <c r="J23" s="87"/>
    </row>
    <row r="24" spans="1:10" x14ac:dyDescent="0.25">
      <c r="A24" s="70"/>
      <c r="B24" s="70"/>
      <c r="C24" s="70"/>
      <c r="D24" s="70"/>
      <c r="E24" s="70"/>
      <c r="F24" s="70"/>
      <c r="G24" s="70"/>
      <c r="H24" s="70"/>
      <c r="I24" s="70"/>
      <c r="J24" s="70"/>
    </row>
  </sheetData>
  <mergeCells count="11">
    <mergeCell ref="C1:H4"/>
    <mergeCell ref="A24:J24"/>
    <mergeCell ref="A10:A12"/>
    <mergeCell ref="A13:A15"/>
    <mergeCell ref="B6:H6"/>
    <mergeCell ref="A8:J8"/>
    <mergeCell ref="A19:J19"/>
    <mergeCell ref="A20:J20"/>
    <mergeCell ref="A21:J21"/>
    <mergeCell ref="A22:J22"/>
    <mergeCell ref="A23:J23"/>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showGridLines="0" topLeftCell="D1" zoomScale="85" zoomScaleNormal="85" workbookViewId="0">
      <selection activeCell="F10" sqref="F10"/>
    </sheetView>
  </sheetViews>
  <sheetFormatPr defaultRowHeight="14.25" x14ac:dyDescent="0.25"/>
  <cols>
    <col min="1" max="1" width="18.7109375" style="6" customWidth="1"/>
    <col min="2" max="2" width="25.7109375" style="7" customWidth="1"/>
    <col min="3" max="8" width="33.7109375" style="6" customWidth="1"/>
    <col min="9" max="10" width="20.7109375" style="6" customWidth="1"/>
    <col min="11" max="16384" width="9.140625" style="6"/>
  </cols>
  <sheetData>
    <row r="1" spans="1:12" x14ac:dyDescent="0.25">
      <c r="C1" s="68" t="str">
        <f>'Liderlik, Yönetişim ve Kalite'!C1:H4</f>
        <v>KALİTE SÜREÇLERİNDE PUKÖ DÖNGÜSÜ TEMELLİ EYLEM PLANI FORMU</v>
      </c>
      <c r="D1" s="68"/>
      <c r="E1" s="68"/>
      <c r="F1" s="68"/>
      <c r="G1" s="68"/>
      <c r="H1" s="69"/>
      <c r="I1" s="1" t="s">
        <v>4</v>
      </c>
      <c r="J1" s="2" t="str">
        <f>'Liderlik, Yönetişim ve Kalite'!J1</f>
        <v>FRM-0807</v>
      </c>
    </row>
    <row r="2" spans="1:12" x14ac:dyDescent="0.25">
      <c r="C2" s="68"/>
      <c r="D2" s="68"/>
      <c r="E2" s="68"/>
      <c r="F2" s="68"/>
      <c r="G2" s="68"/>
      <c r="H2" s="69"/>
      <c r="I2" s="1" t="s">
        <v>3</v>
      </c>
      <c r="J2" s="13">
        <f>'Liderlik, Yönetişim ve Kalite'!J2</f>
        <v>44601</v>
      </c>
    </row>
    <row r="3" spans="1:12" x14ac:dyDescent="0.25">
      <c r="C3" s="68"/>
      <c r="D3" s="68"/>
      <c r="E3" s="68"/>
      <c r="F3" s="68"/>
      <c r="G3" s="68"/>
      <c r="H3" s="69"/>
      <c r="I3" s="1" t="s">
        <v>2</v>
      </c>
      <c r="J3" s="13">
        <f>'Liderlik, Yönetişim ve Kalite'!J3</f>
        <v>45022</v>
      </c>
    </row>
    <row r="4" spans="1:12" x14ac:dyDescent="0.25">
      <c r="C4" s="68"/>
      <c r="D4" s="68"/>
      <c r="E4" s="68"/>
      <c r="F4" s="68"/>
      <c r="G4" s="68"/>
      <c r="H4" s="69"/>
      <c r="I4" s="1" t="s">
        <v>0</v>
      </c>
      <c r="J4" s="2">
        <f>'Liderlik, Yönetişim ve Kalite'!J4</f>
        <v>1</v>
      </c>
    </row>
    <row r="6" spans="1:12" ht="18.95" customHeight="1" x14ac:dyDescent="0.25">
      <c r="A6" s="9" t="s">
        <v>27</v>
      </c>
      <c r="B6" s="72" t="s">
        <v>60</v>
      </c>
      <c r="C6" s="72"/>
      <c r="D6" s="72"/>
      <c r="E6" s="72"/>
      <c r="F6" s="72"/>
      <c r="G6" s="72"/>
      <c r="H6" s="72"/>
      <c r="I6" s="9" t="s">
        <v>28</v>
      </c>
      <c r="J6" s="3"/>
    </row>
    <row r="8" spans="1:12" ht="18.95" customHeight="1" x14ac:dyDescent="0.25">
      <c r="A8" s="88" t="s">
        <v>35</v>
      </c>
      <c r="B8" s="89"/>
      <c r="C8" s="89"/>
      <c r="D8" s="89"/>
      <c r="E8" s="89"/>
      <c r="F8" s="89"/>
      <c r="G8" s="89"/>
      <c r="H8" s="89"/>
      <c r="I8" s="89"/>
      <c r="J8" s="90"/>
    </row>
    <row r="9" spans="1:12" ht="28.5" x14ac:dyDescent="0.25">
      <c r="A9" s="8" t="s">
        <v>29</v>
      </c>
      <c r="B9" s="4" t="s">
        <v>7</v>
      </c>
      <c r="C9" s="5" t="s">
        <v>45</v>
      </c>
      <c r="D9" s="28" t="s">
        <v>44</v>
      </c>
      <c r="E9" s="5" t="s">
        <v>37</v>
      </c>
      <c r="F9" s="5" t="s">
        <v>38</v>
      </c>
      <c r="G9" s="5" t="s">
        <v>39</v>
      </c>
      <c r="H9" s="5" t="s">
        <v>40</v>
      </c>
      <c r="I9" s="5" t="s">
        <v>43</v>
      </c>
      <c r="J9" s="5" t="s">
        <v>8</v>
      </c>
    </row>
    <row r="10" spans="1:12" s="22" customFormat="1" ht="95.25" customHeight="1" x14ac:dyDescent="0.25">
      <c r="A10" s="91" t="s">
        <v>17</v>
      </c>
      <c r="B10" s="48" t="s">
        <v>18</v>
      </c>
      <c r="C10" s="20" t="s">
        <v>114</v>
      </c>
      <c r="D10" s="46" t="s">
        <v>127</v>
      </c>
      <c r="E10" s="46" t="s">
        <v>128</v>
      </c>
      <c r="F10" s="46" t="s">
        <v>129</v>
      </c>
      <c r="G10" s="32" t="s">
        <v>130</v>
      </c>
      <c r="H10" s="46" t="s">
        <v>131</v>
      </c>
      <c r="I10" s="47" t="s">
        <v>80</v>
      </c>
      <c r="J10" s="47" t="s">
        <v>117</v>
      </c>
    </row>
    <row r="11" spans="1:12" s="22" customFormat="1" ht="99.75" x14ac:dyDescent="0.25">
      <c r="A11" s="92"/>
      <c r="B11" s="19" t="s">
        <v>19</v>
      </c>
      <c r="C11" s="23"/>
      <c r="D11" s="23" t="s">
        <v>132</v>
      </c>
      <c r="E11" s="23" t="s">
        <v>133</v>
      </c>
      <c r="F11" s="23" t="s">
        <v>134</v>
      </c>
      <c r="G11" s="36" t="s">
        <v>72</v>
      </c>
      <c r="H11" s="29" t="s">
        <v>73</v>
      </c>
      <c r="I11" s="47" t="s">
        <v>80</v>
      </c>
      <c r="J11" s="47" t="s">
        <v>117</v>
      </c>
    </row>
    <row r="12" spans="1:12" s="10" customFormat="1" ht="99.75" x14ac:dyDescent="0.25">
      <c r="A12" s="43" t="s">
        <v>20</v>
      </c>
      <c r="B12" s="19" t="s">
        <v>21</v>
      </c>
      <c r="C12" s="20" t="s">
        <v>70</v>
      </c>
      <c r="D12" s="20" t="s">
        <v>71</v>
      </c>
      <c r="E12" s="20" t="s">
        <v>135</v>
      </c>
      <c r="F12" s="20" t="s">
        <v>136</v>
      </c>
      <c r="G12" s="42" t="s">
        <v>137</v>
      </c>
      <c r="H12" s="46" t="s">
        <v>138</v>
      </c>
      <c r="I12" s="47" t="s">
        <v>80</v>
      </c>
      <c r="J12" s="47" t="s">
        <v>117</v>
      </c>
      <c r="K12" s="22"/>
      <c r="L12" s="22"/>
    </row>
    <row r="14" spans="1:12" x14ac:dyDescent="0.25">
      <c r="A14" s="76" t="s">
        <v>34</v>
      </c>
      <c r="B14" s="77"/>
      <c r="C14" s="77"/>
      <c r="D14" s="77"/>
      <c r="E14" s="77"/>
      <c r="F14" s="77"/>
      <c r="G14" s="77"/>
      <c r="H14" s="77"/>
      <c r="I14" s="77"/>
      <c r="J14" s="78"/>
    </row>
    <row r="15" spans="1:12" x14ac:dyDescent="0.25">
      <c r="A15" s="79" t="s">
        <v>30</v>
      </c>
      <c r="B15" s="80"/>
      <c r="C15" s="80"/>
      <c r="D15" s="80"/>
      <c r="E15" s="80"/>
      <c r="F15" s="80"/>
      <c r="G15" s="80"/>
      <c r="H15" s="80"/>
      <c r="I15" s="80"/>
      <c r="J15" s="81"/>
    </row>
    <row r="16" spans="1:12" x14ac:dyDescent="0.25">
      <c r="A16" s="82" t="s">
        <v>31</v>
      </c>
      <c r="B16" s="83"/>
      <c r="C16" s="83"/>
      <c r="D16" s="83"/>
      <c r="E16" s="83"/>
      <c r="F16" s="83"/>
      <c r="G16" s="83"/>
      <c r="H16" s="83"/>
      <c r="I16" s="83"/>
      <c r="J16" s="84"/>
    </row>
    <row r="17" spans="1:10" x14ac:dyDescent="0.25">
      <c r="A17" s="82" t="s">
        <v>32</v>
      </c>
      <c r="B17" s="83"/>
      <c r="C17" s="83"/>
      <c r="D17" s="83"/>
      <c r="E17" s="83"/>
      <c r="F17" s="83"/>
      <c r="G17" s="83"/>
      <c r="H17" s="83"/>
      <c r="I17" s="83"/>
      <c r="J17" s="84"/>
    </row>
    <row r="18" spans="1:10" x14ac:dyDescent="0.25">
      <c r="A18" s="85" t="s">
        <v>33</v>
      </c>
      <c r="B18" s="86"/>
      <c r="C18" s="86"/>
      <c r="D18" s="86"/>
      <c r="E18" s="86"/>
      <c r="F18" s="86"/>
      <c r="G18" s="86"/>
      <c r="H18" s="86"/>
      <c r="I18" s="86"/>
      <c r="J18" s="87"/>
    </row>
    <row r="19" spans="1:10" x14ac:dyDescent="0.25">
      <c r="A19" s="70"/>
      <c r="B19" s="70"/>
      <c r="C19" s="70"/>
      <c r="D19" s="70"/>
      <c r="E19" s="70"/>
      <c r="F19" s="70"/>
      <c r="G19" s="70"/>
      <c r="H19" s="70"/>
      <c r="I19" s="70"/>
      <c r="J19" s="70"/>
    </row>
  </sheetData>
  <mergeCells count="10">
    <mergeCell ref="C1:H4"/>
    <mergeCell ref="B6:H6"/>
    <mergeCell ref="A19:J19"/>
    <mergeCell ref="A8:J8"/>
    <mergeCell ref="A14:J14"/>
    <mergeCell ref="A15:J15"/>
    <mergeCell ref="A16:J16"/>
    <mergeCell ref="A17:J17"/>
    <mergeCell ref="A18:J18"/>
    <mergeCell ref="A10:A11"/>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tabSelected="1" topLeftCell="E1" zoomScale="85" zoomScaleNormal="85" workbookViewId="0">
      <selection activeCell="F12" sqref="F12"/>
    </sheetView>
  </sheetViews>
  <sheetFormatPr defaultRowHeight="14.25" x14ac:dyDescent="0.25"/>
  <cols>
    <col min="1" max="1" width="18.7109375" style="6" customWidth="1"/>
    <col min="2" max="2" width="25.7109375" style="7" customWidth="1"/>
    <col min="3" max="8" width="33.7109375" style="6" customWidth="1"/>
    <col min="9" max="10" width="20.7109375" style="6" customWidth="1"/>
    <col min="11" max="16384" width="9.140625" style="6"/>
  </cols>
  <sheetData>
    <row r="1" spans="1:10" x14ac:dyDescent="0.25">
      <c r="C1" s="68" t="str">
        <f>'Liderlik, Yönetişim ve Kalite'!C1:H4</f>
        <v>KALİTE SÜREÇLERİNDE PUKÖ DÖNGÜSÜ TEMELLİ EYLEM PLANI FORMU</v>
      </c>
      <c r="D1" s="68"/>
      <c r="E1" s="68"/>
      <c r="F1" s="68"/>
      <c r="G1" s="68"/>
      <c r="H1" s="69"/>
      <c r="I1" s="1" t="s">
        <v>4</v>
      </c>
      <c r="J1" s="2" t="str">
        <f>'Liderlik, Yönetişim ve Kalite'!J1</f>
        <v>FRM-0807</v>
      </c>
    </row>
    <row r="2" spans="1:10" x14ac:dyDescent="0.25">
      <c r="C2" s="68"/>
      <c r="D2" s="68"/>
      <c r="E2" s="68"/>
      <c r="F2" s="68"/>
      <c r="G2" s="68"/>
      <c r="H2" s="69"/>
      <c r="I2" s="1" t="s">
        <v>3</v>
      </c>
      <c r="J2" s="13">
        <f>'Liderlik, Yönetişim ve Kalite'!J2</f>
        <v>44601</v>
      </c>
    </row>
    <row r="3" spans="1:10" x14ac:dyDescent="0.25">
      <c r="C3" s="68"/>
      <c r="D3" s="68"/>
      <c r="E3" s="68"/>
      <c r="F3" s="68"/>
      <c r="G3" s="68"/>
      <c r="H3" s="69"/>
      <c r="I3" s="1" t="s">
        <v>2</v>
      </c>
      <c r="J3" s="13">
        <f>'Liderlik, Yönetişim ve Kalite'!J3</f>
        <v>45022</v>
      </c>
    </row>
    <row r="4" spans="1:10" x14ac:dyDescent="0.25">
      <c r="C4" s="68"/>
      <c r="D4" s="68"/>
      <c r="E4" s="68"/>
      <c r="F4" s="68"/>
      <c r="G4" s="68"/>
      <c r="H4" s="69"/>
      <c r="I4" s="1" t="s">
        <v>0</v>
      </c>
      <c r="J4" s="2">
        <f>'Liderlik, Yönetişim ve Kalite'!J4</f>
        <v>1</v>
      </c>
    </row>
    <row r="6" spans="1:10" ht="18.95" customHeight="1" x14ac:dyDescent="0.25">
      <c r="A6" s="9" t="s">
        <v>27</v>
      </c>
      <c r="B6" s="72" t="s">
        <v>60</v>
      </c>
      <c r="C6" s="72"/>
      <c r="D6" s="72"/>
      <c r="E6" s="72"/>
      <c r="F6" s="72"/>
      <c r="G6" s="72"/>
      <c r="H6" s="72"/>
      <c r="I6" s="9" t="s">
        <v>28</v>
      </c>
      <c r="J6" s="49">
        <v>2023</v>
      </c>
    </row>
    <row r="8" spans="1:10" ht="18.95" customHeight="1" x14ac:dyDescent="0.25">
      <c r="A8" s="88" t="s">
        <v>36</v>
      </c>
      <c r="B8" s="89"/>
      <c r="C8" s="89"/>
      <c r="D8" s="89"/>
      <c r="E8" s="89"/>
      <c r="F8" s="89"/>
      <c r="G8" s="89"/>
      <c r="H8" s="89"/>
      <c r="I8" s="89"/>
      <c r="J8" s="90"/>
    </row>
    <row r="9" spans="1:10" ht="28.5" x14ac:dyDescent="0.25">
      <c r="A9" s="11" t="s">
        <v>29</v>
      </c>
      <c r="B9" s="12" t="s">
        <v>7</v>
      </c>
      <c r="C9" s="5" t="s">
        <v>45</v>
      </c>
      <c r="D9" s="5" t="s">
        <v>52</v>
      </c>
      <c r="E9" s="5" t="s">
        <v>37</v>
      </c>
      <c r="F9" s="5" t="s">
        <v>38</v>
      </c>
      <c r="G9" s="5" t="s">
        <v>39</v>
      </c>
      <c r="H9" s="5" t="s">
        <v>40</v>
      </c>
      <c r="I9" s="5" t="s">
        <v>43</v>
      </c>
      <c r="J9" s="5" t="s">
        <v>8</v>
      </c>
    </row>
    <row r="10" spans="1:10" s="22" customFormat="1" ht="99.75" x14ac:dyDescent="0.25">
      <c r="A10" s="71" t="s">
        <v>22</v>
      </c>
      <c r="B10" s="19" t="s">
        <v>23</v>
      </c>
      <c r="C10" s="20" t="s">
        <v>114</v>
      </c>
      <c r="D10" s="20" t="s">
        <v>115</v>
      </c>
      <c r="E10" s="20" t="s">
        <v>53</v>
      </c>
      <c r="F10" s="20" t="s">
        <v>54</v>
      </c>
      <c r="G10" s="20" t="s">
        <v>55</v>
      </c>
      <c r="H10" s="19" t="s">
        <v>56</v>
      </c>
      <c r="I10" s="21" t="s">
        <v>116</v>
      </c>
      <c r="J10" s="21" t="s">
        <v>117</v>
      </c>
    </row>
    <row r="11" spans="1:10" s="22" customFormat="1" ht="85.5" x14ac:dyDescent="0.25">
      <c r="A11" s="71"/>
      <c r="B11" s="19" t="s">
        <v>24</v>
      </c>
      <c r="C11" s="20" t="s">
        <v>118</v>
      </c>
      <c r="D11" s="20" t="s">
        <v>119</v>
      </c>
      <c r="E11" s="20" t="s">
        <v>120</v>
      </c>
      <c r="F11" s="20" t="s">
        <v>57</v>
      </c>
      <c r="G11" s="20" t="s">
        <v>121</v>
      </c>
      <c r="H11" s="19" t="s">
        <v>122</v>
      </c>
      <c r="I11" s="21" t="s">
        <v>116</v>
      </c>
      <c r="J11" s="21" t="s">
        <v>117</v>
      </c>
    </row>
    <row r="12" spans="1:10" s="22" customFormat="1" ht="85.5" x14ac:dyDescent="0.25">
      <c r="A12" s="43" t="s">
        <v>25</v>
      </c>
      <c r="B12" s="19" t="s">
        <v>26</v>
      </c>
      <c r="C12" s="20" t="s">
        <v>123</v>
      </c>
      <c r="D12" s="20" t="s">
        <v>59</v>
      </c>
      <c r="E12" s="20" t="s">
        <v>124</v>
      </c>
      <c r="F12" s="20" t="s">
        <v>125</v>
      </c>
      <c r="G12" s="20" t="s">
        <v>58</v>
      </c>
      <c r="H12" s="19" t="s">
        <v>126</v>
      </c>
      <c r="I12" s="21" t="s">
        <v>116</v>
      </c>
      <c r="J12" s="21" t="s">
        <v>117</v>
      </c>
    </row>
    <row r="14" spans="1:10" x14ac:dyDescent="0.25">
      <c r="A14" s="76" t="s">
        <v>34</v>
      </c>
      <c r="B14" s="77"/>
      <c r="C14" s="77"/>
      <c r="D14" s="77"/>
      <c r="E14" s="77"/>
      <c r="F14" s="77"/>
      <c r="G14" s="77"/>
      <c r="H14" s="77"/>
      <c r="I14" s="77"/>
      <c r="J14" s="78"/>
    </row>
    <row r="15" spans="1:10" x14ac:dyDescent="0.25">
      <c r="A15" s="79" t="s">
        <v>30</v>
      </c>
      <c r="B15" s="80"/>
      <c r="C15" s="80"/>
      <c r="D15" s="80"/>
      <c r="E15" s="80"/>
      <c r="F15" s="80"/>
      <c r="G15" s="80"/>
      <c r="H15" s="80"/>
      <c r="I15" s="80"/>
      <c r="J15" s="81"/>
    </row>
    <row r="16" spans="1:10" x14ac:dyDescent="0.25">
      <c r="A16" s="82" t="s">
        <v>31</v>
      </c>
      <c r="B16" s="83"/>
      <c r="C16" s="83"/>
      <c r="D16" s="83"/>
      <c r="E16" s="83"/>
      <c r="F16" s="83"/>
      <c r="G16" s="83"/>
      <c r="H16" s="83"/>
      <c r="I16" s="83"/>
      <c r="J16" s="84"/>
    </row>
    <row r="17" spans="1:10" x14ac:dyDescent="0.25">
      <c r="A17" s="82" t="s">
        <v>32</v>
      </c>
      <c r="B17" s="83"/>
      <c r="C17" s="83"/>
      <c r="D17" s="83"/>
      <c r="E17" s="83"/>
      <c r="F17" s="83"/>
      <c r="G17" s="83"/>
      <c r="H17" s="83"/>
      <c r="I17" s="83"/>
      <c r="J17" s="84"/>
    </row>
    <row r="18" spans="1:10" x14ac:dyDescent="0.25">
      <c r="A18" s="85" t="s">
        <v>33</v>
      </c>
      <c r="B18" s="86"/>
      <c r="C18" s="86"/>
      <c r="D18" s="86"/>
      <c r="E18" s="86"/>
      <c r="F18" s="86"/>
      <c r="G18" s="86"/>
      <c r="H18" s="86"/>
      <c r="I18" s="86"/>
      <c r="J18" s="87"/>
    </row>
    <row r="19" spans="1:10" x14ac:dyDescent="0.25">
      <c r="A19" s="70"/>
      <c r="B19" s="70"/>
      <c r="C19" s="70"/>
      <c r="D19" s="70"/>
      <c r="E19" s="70"/>
      <c r="F19" s="70"/>
      <c r="G19" s="70"/>
      <c r="H19" s="70"/>
      <c r="I19" s="70"/>
      <c r="J19" s="70"/>
    </row>
  </sheetData>
  <mergeCells count="10">
    <mergeCell ref="C1:H4"/>
    <mergeCell ref="B6:H6"/>
    <mergeCell ref="A19:J19"/>
    <mergeCell ref="A8:J8"/>
    <mergeCell ref="A10:A11"/>
    <mergeCell ref="A14:J14"/>
    <mergeCell ref="A15:J15"/>
    <mergeCell ref="A16:J16"/>
    <mergeCell ref="A17:J17"/>
    <mergeCell ref="A18:J18"/>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Revizyon Bilgileri</vt:lpstr>
      <vt:lpstr>Liderlik, Yönetişim ve Kalite</vt:lpstr>
      <vt:lpstr>Araştırma Geliştirme</vt:lpstr>
      <vt:lpstr>Toplumsal Katkı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User</cp:lastModifiedBy>
  <cp:lastPrinted>2022-02-08T12:53:23Z</cp:lastPrinted>
  <dcterms:created xsi:type="dcterms:W3CDTF">2019-03-26T12:45:22Z</dcterms:created>
  <dcterms:modified xsi:type="dcterms:W3CDTF">2023-09-06T14:56:51Z</dcterms:modified>
</cp:coreProperties>
</file>